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<sst xmlns="http://schemas.openxmlformats.org/spreadsheetml/2006/main" count="138" uniqueCount="99">
  <si>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</si>
  <si>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</si>
  <si>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</si>
  <si>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</si>
  <si>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</si>
  <si>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</si>
  <si>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</si>
  <si>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</si>
  <si>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</si>
  <si>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</si>
  <si>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</si>
  <si>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</si>
  <si>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</si>
  <si>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</si>
  <si>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</si>
  <si>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</si>
  <si>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</si>
  <si>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</si>
  <si>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</si>
  <si>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</si>
  <si>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</si>
  <si>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</si>
  <si>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</si>
  <si>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</si>
  <si>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</si>
  <si>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-pożyczka preferencyjna-136.900                -środki własne- 34.300</t>
  </si>
  <si>
    <t>010-01038   Urząd Miejski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</si>
  <si>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</si>
  <si>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</si>
  <si>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</si>
  <si>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</si>
  <si>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</si>
  <si>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</si>
  <si>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</si>
  <si>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</si>
  <si>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</si>
  <si>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</si>
  <si>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</si>
  <si>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</si>
  <si>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</si>
  <si>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>Modernizacja oczyszczalni ścieków w Bogaczowie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</si>
  <si>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</si>
  <si>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</si>
  <si>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</si>
  <si>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</si>
  <si>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</si>
  <si>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</si>
  <si>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Niwiskach</t>
  </si>
  <si>
    <t>Modernizacja świetlicy wiejskiej w Wysokiej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</si>
  <si>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</si>
  <si>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</si>
  <si>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</si>
  <si>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</si>
  <si>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</si>
  <si>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</si>
  <si>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</si>
  <si>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</si>
  <si>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</si>
  <si>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</si>
  <si>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</si>
  <si>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</si>
  <si>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</si>
  <si>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</si>
  <si>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</si>
  <si>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</si>
  <si>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</si>
  <si>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</si>
  <si>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</si>
  <si>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</si>
  <si>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</si>
  <si>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</si>
  <si>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</si>
  <si>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</si>
  <si>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</si>
  <si>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</si>
  <si>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</si>
  <si>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</si>
  <si>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</si>
  <si>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-pozyczka preferencyjna- 335.000                  -środki własne- 150.800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</si>
  <si>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</si>
  <si>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</si>
  <si>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</si>
  <si>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</si>
  <si>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Budowa nawierzchni dróg lokalnych łączących drogi- krajową 27, wojewódzką- 289 i powiatową 1740F w Nowogrodzie Bobrzańskim (dokumentacja projektowa)</t>
  </si>
  <si>
    <t>Modernizacja dróg dojazdowych do gruntów rolnych w Urzutach i  (dokumentacja projektowa)</t>
  </si>
  <si>
    <t>Modernizacja dróg dojazdowych do gruntów rolnych w Kamionce i  (dokumentacja projektowa)</t>
  </si>
  <si>
    <t>Dotacja celowa- dofinansowanie wykonania klimatyzacji w obiektach przedpogrzebowych</t>
  </si>
  <si>
    <t>710-71095  MZGKiM</t>
  </si>
  <si>
    <t>Przebudowa budynku Urzędu Miejskiego- dokumentacja projektowa</t>
  </si>
  <si>
    <t>-pożyczka preferencyjna- 652.000                                            -środki własne- 246.700</t>
  </si>
  <si>
    <t>-środki własne-83.367</t>
  </si>
  <si>
    <t xml:space="preserve">-środki własne-124.000                                 </t>
  </si>
  <si>
    <t>Budowa Sali gimnastycznej i boisk przy Szkole Podstawowej w Niwiskach (dokumentacja projektowa)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</si>
  <si>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</si>
  <si>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</si>
  <si>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</si>
  <si>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</si>
  <si>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 xml:space="preserve">-środki własne-337.980                                         </t>
  </si>
  <si>
    <t>-środki własne-177.567                                            -dotacja z FOGRR- 45.000                                          -kredyt bankowy- 120.933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</si>
</sst>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0">
      <selection activeCell="A46" sqref="A46:A48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42</v>
      </c>
    </row>
    <row r="2" ht="12.75">
      <c r="I2" s="50" t="s">
        <v>45</v>
      </c>
    </row>
    <row r="3" spans="1:11" ht="4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23</v>
      </c>
      <c r="F4" s="56" t="s">
        <v>1</v>
      </c>
      <c r="G4" s="56" t="s">
        <v>28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25.5">
      <c r="A6" s="20">
        <v>1</v>
      </c>
      <c r="B6" s="38" t="s">
        <v>40</v>
      </c>
      <c r="C6" s="26" t="s">
        <v>8</v>
      </c>
      <c r="D6" s="16">
        <v>2007</v>
      </c>
      <c r="E6" s="44">
        <v>171200</v>
      </c>
      <c r="F6" s="44"/>
      <c r="G6" s="44">
        <v>171200</v>
      </c>
      <c r="H6" s="12"/>
      <c r="I6" s="38" t="s">
        <v>25</v>
      </c>
    </row>
    <row r="7" spans="1:9" ht="51">
      <c r="A7" s="20">
        <v>2</v>
      </c>
      <c r="B7" s="40" t="s">
        <v>73</v>
      </c>
      <c r="C7" s="27" t="s">
        <v>74</v>
      </c>
      <c r="D7" s="17" t="s">
        <v>38</v>
      </c>
      <c r="E7" s="45">
        <v>452305</v>
      </c>
      <c r="F7" s="45">
        <v>312555</v>
      </c>
      <c r="G7" s="45">
        <v>139750</v>
      </c>
      <c r="H7" s="45"/>
      <c r="I7" s="40" t="s">
        <v>75</v>
      </c>
    </row>
    <row r="8" spans="1:9" ht="38.25">
      <c r="A8" s="20">
        <v>3</v>
      </c>
      <c r="B8" s="38" t="s">
        <v>66</v>
      </c>
      <c r="C8" s="26" t="s">
        <v>9</v>
      </c>
      <c r="D8" s="16">
        <v>2007</v>
      </c>
      <c r="E8" s="44">
        <v>15000</v>
      </c>
      <c r="F8" s="44"/>
      <c r="G8" s="44">
        <v>15000</v>
      </c>
      <c r="H8" s="44"/>
      <c r="I8" s="38" t="s">
        <v>11</v>
      </c>
    </row>
    <row r="9" spans="1:9" ht="25.5">
      <c r="A9" s="20">
        <v>4</v>
      </c>
      <c r="B9" s="40" t="s">
        <v>47</v>
      </c>
      <c r="C9" s="26" t="s">
        <v>9</v>
      </c>
      <c r="D9" s="17">
        <v>2007</v>
      </c>
      <c r="E9" s="45">
        <v>15000</v>
      </c>
      <c r="F9" s="45"/>
      <c r="G9" s="45">
        <v>15000</v>
      </c>
      <c r="H9" s="45"/>
      <c r="I9" s="40" t="s">
        <v>11</v>
      </c>
    </row>
    <row r="10" spans="1:9" ht="25.5">
      <c r="A10" s="20">
        <v>5</v>
      </c>
      <c r="B10" s="40" t="s">
        <v>48</v>
      </c>
      <c r="C10" s="27" t="s">
        <v>26</v>
      </c>
      <c r="D10" s="17">
        <v>2007</v>
      </c>
      <c r="E10" s="45">
        <v>15000</v>
      </c>
      <c r="F10" s="45"/>
      <c r="G10" s="45">
        <v>15000</v>
      </c>
      <c r="H10" s="45"/>
      <c r="I10" s="40" t="s">
        <v>11</v>
      </c>
    </row>
    <row r="11" spans="1:9" ht="38.25">
      <c r="A11" s="20">
        <v>6</v>
      </c>
      <c r="B11" s="40" t="s">
        <v>49</v>
      </c>
      <c r="C11" s="26" t="s">
        <v>9</v>
      </c>
      <c r="D11" s="17">
        <v>2007</v>
      </c>
      <c r="E11" s="45">
        <v>15000</v>
      </c>
      <c r="F11" s="45"/>
      <c r="G11" s="45">
        <v>15000</v>
      </c>
      <c r="H11" s="45"/>
      <c r="I11" s="40" t="s">
        <v>11</v>
      </c>
    </row>
    <row r="12" spans="1:9" ht="25.5">
      <c r="A12" s="20">
        <v>7</v>
      </c>
      <c r="B12" s="40" t="s">
        <v>50</v>
      </c>
      <c r="C12" s="26" t="s">
        <v>44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11</v>
      </c>
    </row>
    <row r="13" spans="1:9" ht="51">
      <c r="A13" s="21">
        <v>8</v>
      </c>
      <c r="B13" s="40" t="s">
        <v>43</v>
      </c>
      <c r="C13" s="27" t="s">
        <v>44</v>
      </c>
      <c r="D13" s="17" t="s">
        <v>27</v>
      </c>
      <c r="E13" s="45">
        <v>687416</v>
      </c>
      <c r="F13" s="45">
        <v>3416</v>
      </c>
      <c r="G13" s="45">
        <v>675000</v>
      </c>
      <c r="H13" s="45"/>
      <c r="I13" s="40" t="s">
        <v>76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71</v>
      </c>
      <c r="G15" s="46"/>
      <c r="H15" s="46"/>
      <c r="I15" s="41"/>
    </row>
    <row r="16" spans="1:9" ht="76.5">
      <c r="A16" s="20">
        <v>9</v>
      </c>
      <c r="B16" s="40" t="s">
        <v>83</v>
      </c>
      <c r="C16" s="27" t="s">
        <v>10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11</v>
      </c>
    </row>
    <row r="17" spans="1:9" ht="89.25">
      <c r="A17" s="20">
        <v>10</v>
      </c>
      <c r="B17" s="40" t="s">
        <v>94</v>
      </c>
      <c r="C17" s="27" t="s">
        <v>10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11</v>
      </c>
    </row>
    <row r="18" spans="1:9" ht="25.5">
      <c r="A18" s="20">
        <v>11</v>
      </c>
      <c r="B18" s="40" t="s">
        <v>60</v>
      </c>
      <c r="C18" s="27" t="s">
        <v>61</v>
      </c>
      <c r="D18" s="17">
        <v>2007</v>
      </c>
      <c r="E18" s="45">
        <v>100000</v>
      </c>
      <c r="F18" s="45"/>
      <c r="G18" s="45">
        <v>100000</v>
      </c>
      <c r="H18" s="45"/>
      <c r="I18" s="40" t="s">
        <v>11</v>
      </c>
    </row>
    <row r="19" spans="1:9" ht="51">
      <c r="A19" s="21">
        <v>12</v>
      </c>
      <c r="B19" s="40" t="s">
        <v>84</v>
      </c>
      <c r="C19" s="27" t="s">
        <v>62</v>
      </c>
      <c r="D19" s="17">
        <v>2007</v>
      </c>
      <c r="E19" s="45">
        <v>343500</v>
      </c>
      <c r="F19" s="45"/>
      <c r="G19" s="45">
        <v>343500</v>
      </c>
      <c r="H19" s="45"/>
      <c r="I19" s="40" t="s">
        <v>98</v>
      </c>
    </row>
    <row r="20" spans="1:9" s="8" customFormat="1" ht="43.5" customHeight="1">
      <c r="A20" s="58"/>
      <c r="B20" s="42" t="s">
        <v>85</v>
      </c>
      <c r="C20" s="29"/>
      <c r="D20" s="19"/>
      <c r="E20" s="47">
        <v>2000</v>
      </c>
      <c r="F20" s="47"/>
      <c r="G20" s="47">
        <v>2000</v>
      </c>
      <c r="H20" s="47"/>
      <c r="I20" s="42" t="s">
        <v>11</v>
      </c>
    </row>
    <row r="21" spans="1:9" ht="25.5">
      <c r="A21" s="20">
        <v>13</v>
      </c>
      <c r="B21" s="40" t="s">
        <v>67</v>
      </c>
      <c r="C21" s="27" t="s">
        <v>52</v>
      </c>
      <c r="D21" s="17">
        <v>2007</v>
      </c>
      <c r="E21" s="45">
        <v>6000</v>
      </c>
      <c r="F21" s="45"/>
      <c r="G21" s="45">
        <v>6000</v>
      </c>
      <c r="H21" s="45"/>
      <c r="I21" s="40" t="s">
        <v>11</v>
      </c>
    </row>
    <row r="22" spans="1:9" ht="63.75">
      <c r="A22" s="20">
        <v>14</v>
      </c>
      <c r="B22" s="40" t="s">
        <v>51</v>
      </c>
      <c r="C22" s="27" t="s">
        <v>52</v>
      </c>
      <c r="D22" s="17">
        <v>2007</v>
      </c>
      <c r="E22" s="45">
        <v>11000</v>
      </c>
      <c r="F22" s="45"/>
      <c r="G22" s="45">
        <v>11000</v>
      </c>
      <c r="H22" s="45"/>
      <c r="I22" s="40" t="s">
        <v>77</v>
      </c>
    </row>
    <row r="23" spans="1:9" ht="51">
      <c r="A23" s="20">
        <v>15</v>
      </c>
      <c r="B23" s="40" t="s">
        <v>29</v>
      </c>
      <c r="C23" s="27" t="s">
        <v>12</v>
      </c>
      <c r="D23" s="17" t="s">
        <v>38</v>
      </c>
      <c r="E23" s="45">
        <v>277503</v>
      </c>
      <c r="F23" s="45">
        <v>229253</v>
      </c>
      <c r="G23" s="45">
        <v>48250</v>
      </c>
      <c r="H23" s="45"/>
      <c r="I23" s="40" t="s">
        <v>80</v>
      </c>
    </row>
    <row r="24" spans="1:9" ht="51">
      <c r="A24" s="20">
        <v>16</v>
      </c>
      <c r="B24" s="40" t="s">
        <v>86</v>
      </c>
      <c r="C24" s="27" t="s">
        <v>87</v>
      </c>
      <c r="D24" s="17">
        <v>2007</v>
      </c>
      <c r="E24" s="45">
        <v>7900</v>
      </c>
      <c r="F24" s="45"/>
      <c r="G24" s="45">
        <v>7900</v>
      </c>
      <c r="H24" s="45"/>
      <c r="I24" s="40" t="s">
        <v>11</v>
      </c>
    </row>
    <row r="25" spans="1:9" ht="38.25">
      <c r="A25" s="20">
        <v>17</v>
      </c>
      <c r="B25" s="40" t="s">
        <v>57</v>
      </c>
      <c r="C25" s="27" t="s">
        <v>58</v>
      </c>
      <c r="D25" s="17">
        <v>2007</v>
      </c>
      <c r="E25" s="45">
        <v>8000</v>
      </c>
      <c r="F25" s="45"/>
      <c r="G25" s="45">
        <v>8000</v>
      </c>
      <c r="H25" s="45"/>
      <c r="I25" s="40" t="s">
        <v>59</v>
      </c>
    </row>
    <row r="26" spans="1:9" ht="38.25">
      <c r="A26" s="20">
        <v>18</v>
      </c>
      <c r="B26" s="38" t="s">
        <v>31</v>
      </c>
      <c r="C26" s="26" t="s">
        <v>32</v>
      </c>
      <c r="D26" s="16">
        <v>2007</v>
      </c>
      <c r="E26" s="44">
        <v>15900</v>
      </c>
      <c r="F26" s="44"/>
      <c r="G26" s="44">
        <v>15900</v>
      </c>
      <c r="H26" s="12"/>
      <c r="I26" s="38" t="s">
        <v>11</v>
      </c>
    </row>
    <row r="27" spans="1:9" ht="51">
      <c r="A27" s="20">
        <v>19</v>
      </c>
      <c r="B27" s="40" t="s">
        <v>53</v>
      </c>
      <c r="C27" s="26" t="s">
        <v>32</v>
      </c>
      <c r="D27" s="17">
        <v>2007</v>
      </c>
      <c r="E27" s="45">
        <v>1300</v>
      </c>
      <c r="F27" s="45"/>
      <c r="G27" s="45">
        <v>1300</v>
      </c>
      <c r="H27" s="13"/>
      <c r="I27" s="38" t="s">
        <v>11</v>
      </c>
    </row>
    <row r="28" spans="1:9" ht="38.25">
      <c r="A28" s="20">
        <v>20</v>
      </c>
      <c r="B28" s="40" t="s">
        <v>88</v>
      </c>
      <c r="C28" s="26" t="s">
        <v>32</v>
      </c>
      <c r="D28" s="17">
        <v>2007</v>
      </c>
      <c r="E28" s="45">
        <v>60000</v>
      </c>
      <c r="F28" s="45"/>
      <c r="G28" s="45">
        <v>60000</v>
      </c>
      <c r="H28" s="13"/>
      <c r="I28" s="38" t="s">
        <v>11</v>
      </c>
    </row>
    <row r="29" spans="1:9" ht="38.25">
      <c r="A29" s="20">
        <v>21</v>
      </c>
      <c r="B29" s="38" t="s">
        <v>33</v>
      </c>
      <c r="C29" s="26" t="s">
        <v>30</v>
      </c>
      <c r="D29" s="16">
        <v>2007</v>
      </c>
      <c r="E29" s="44">
        <v>40000</v>
      </c>
      <c r="F29" s="44"/>
      <c r="G29" s="44">
        <v>40000</v>
      </c>
      <c r="H29" s="44"/>
      <c r="I29" s="38" t="s">
        <v>11</v>
      </c>
    </row>
    <row r="30" spans="1:9" ht="25.5">
      <c r="A30" s="20">
        <v>22</v>
      </c>
      <c r="B30" s="38" t="s">
        <v>70</v>
      </c>
      <c r="C30" s="26" t="s">
        <v>30</v>
      </c>
      <c r="D30" s="16">
        <v>2007</v>
      </c>
      <c r="E30" s="44">
        <v>4600</v>
      </c>
      <c r="F30" s="44"/>
      <c r="G30" s="44">
        <v>4600</v>
      </c>
      <c r="H30" s="44"/>
      <c r="I30" s="38" t="s">
        <v>11</v>
      </c>
    </row>
    <row r="31" spans="1:9" ht="38.25">
      <c r="A31" s="64">
        <v>23</v>
      </c>
      <c r="B31" s="42" t="s">
        <v>68</v>
      </c>
      <c r="C31" s="29" t="s">
        <v>13</v>
      </c>
      <c r="D31" s="19" t="s">
        <v>27</v>
      </c>
      <c r="E31" s="47"/>
      <c r="F31" s="47"/>
      <c r="G31" s="48"/>
      <c r="H31" s="15"/>
      <c r="I31" s="42"/>
    </row>
    <row r="32" spans="1:9" ht="25.5">
      <c r="A32" s="64"/>
      <c r="B32" s="42" t="s">
        <v>63</v>
      </c>
      <c r="C32" s="29"/>
      <c r="D32" s="19"/>
      <c r="E32" s="47">
        <v>492700</v>
      </c>
      <c r="F32" s="47">
        <v>6900</v>
      </c>
      <c r="G32" s="48">
        <v>485800</v>
      </c>
      <c r="H32" s="15"/>
      <c r="I32" s="42" t="s">
        <v>78</v>
      </c>
    </row>
    <row r="33" spans="1:9" ht="25.5">
      <c r="A33" s="65"/>
      <c r="B33" s="42" t="s">
        <v>64</v>
      </c>
      <c r="C33" s="29"/>
      <c r="D33" s="19"/>
      <c r="E33" s="47">
        <v>415000</v>
      </c>
      <c r="F33" s="47">
        <v>10000</v>
      </c>
      <c r="G33" s="48">
        <v>405000</v>
      </c>
      <c r="H33" s="15"/>
      <c r="I33" s="42" t="s">
        <v>93</v>
      </c>
    </row>
    <row r="34" spans="1:9" ht="38.25">
      <c r="A34" s="21">
        <v>24</v>
      </c>
      <c r="B34" s="38" t="s">
        <v>69</v>
      </c>
      <c r="C34" s="26" t="s">
        <v>14</v>
      </c>
      <c r="D34" s="16" t="s">
        <v>27</v>
      </c>
      <c r="E34" s="44">
        <v>913500</v>
      </c>
      <c r="F34" s="44">
        <v>14800</v>
      </c>
      <c r="G34" s="44">
        <v>898700</v>
      </c>
      <c r="H34" s="12"/>
      <c r="I34" s="42" t="s">
        <v>89</v>
      </c>
    </row>
    <row r="35" spans="1:9" ht="25.5">
      <c r="A35" s="21">
        <v>25</v>
      </c>
      <c r="B35" s="38" t="s">
        <v>54</v>
      </c>
      <c r="C35" s="26" t="s">
        <v>55</v>
      </c>
      <c r="D35" s="16">
        <v>2007</v>
      </c>
      <c r="E35" s="44">
        <v>19860</v>
      </c>
      <c r="F35" s="44"/>
      <c r="G35" s="44">
        <v>19860</v>
      </c>
      <c r="H35" s="12"/>
      <c r="I35" s="42" t="s">
        <v>65</v>
      </c>
    </row>
    <row r="36" spans="1:9" ht="50.25" customHeight="1">
      <c r="A36" s="21">
        <v>26</v>
      </c>
      <c r="B36" s="38" t="s">
        <v>34</v>
      </c>
      <c r="C36" s="26" t="s">
        <v>15</v>
      </c>
      <c r="D36" s="16">
        <v>2007</v>
      </c>
      <c r="E36" s="44">
        <v>549200</v>
      </c>
      <c r="F36" s="44"/>
      <c r="G36" s="44">
        <v>549200</v>
      </c>
      <c r="H36" s="12"/>
      <c r="I36" s="38" t="s">
        <v>96</v>
      </c>
    </row>
    <row r="37" spans="1:9" ht="51">
      <c r="A37" s="21">
        <v>27</v>
      </c>
      <c r="B37" s="51" t="s">
        <v>35</v>
      </c>
      <c r="C37" s="27" t="s">
        <v>15</v>
      </c>
      <c r="D37" s="17" t="s">
        <v>24</v>
      </c>
      <c r="E37" s="45">
        <v>771222</v>
      </c>
      <c r="F37" s="52">
        <v>237805</v>
      </c>
      <c r="G37" s="52">
        <v>450050</v>
      </c>
      <c r="H37" s="13"/>
      <c r="I37" s="40" t="s">
        <v>72</v>
      </c>
    </row>
    <row r="38" spans="1:9" ht="12.75">
      <c r="A38" s="22"/>
      <c r="B38" s="60"/>
      <c r="C38" s="28"/>
      <c r="D38" s="18"/>
      <c r="E38" s="46"/>
      <c r="F38" s="61"/>
      <c r="G38" s="61">
        <v>83367</v>
      </c>
      <c r="H38" s="14"/>
      <c r="I38" s="41" t="s">
        <v>90</v>
      </c>
    </row>
    <row r="39" spans="1:9" ht="51">
      <c r="A39" s="58"/>
      <c r="B39" s="59"/>
      <c r="C39" s="29"/>
      <c r="D39" s="19"/>
      <c r="E39" s="47"/>
      <c r="F39" s="48"/>
      <c r="G39" s="62" t="s">
        <v>46</v>
      </c>
      <c r="H39" s="15"/>
      <c r="I39" s="42"/>
    </row>
    <row r="40" spans="1:9" ht="25.5">
      <c r="A40" s="21">
        <v>28</v>
      </c>
      <c r="B40" s="38" t="s">
        <v>16</v>
      </c>
      <c r="C40" s="26" t="s">
        <v>17</v>
      </c>
      <c r="D40" s="16" t="s">
        <v>27</v>
      </c>
      <c r="E40" s="44">
        <v>352416</v>
      </c>
      <c r="F40" s="44">
        <v>14436</v>
      </c>
      <c r="G40" s="44">
        <v>337980</v>
      </c>
      <c r="H40" s="12"/>
      <c r="I40" s="38" t="s">
        <v>97</v>
      </c>
    </row>
    <row r="41" spans="1:9" ht="51">
      <c r="A41" s="21">
        <v>29</v>
      </c>
      <c r="B41" s="38" t="s">
        <v>82</v>
      </c>
      <c r="C41" s="26" t="s">
        <v>81</v>
      </c>
      <c r="D41" s="16">
        <v>2007</v>
      </c>
      <c r="E41" s="44">
        <v>9000</v>
      </c>
      <c r="F41" s="44"/>
      <c r="G41" s="44">
        <v>9000</v>
      </c>
      <c r="H41" s="12"/>
      <c r="I41" s="38" t="s">
        <v>11</v>
      </c>
    </row>
    <row r="42" spans="1:9" ht="42" customHeight="1">
      <c r="A42" s="20">
        <v>30</v>
      </c>
      <c r="B42" s="38" t="s">
        <v>36</v>
      </c>
      <c r="C42" s="26" t="s">
        <v>18</v>
      </c>
      <c r="D42" s="16">
        <v>2007</v>
      </c>
      <c r="E42" s="44">
        <v>124000</v>
      </c>
      <c r="F42" s="44"/>
      <c r="G42" s="44">
        <v>124000</v>
      </c>
      <c r="H42" s="12"/>
      <c r="I42" s="38" t="s">
        <v>91</v>
      </c>
    </row>
    <row r="43" spans="1:9" ht="52.5" customHeight="1">
      <c r="A43" s="21">
        <v>31</v>
      </c>
      <c r="B43" s="38" t="s">
        <v>37</v>
      </c>
      <c r="C43" s="26" t="s">
        <v>19</v>
      </c>
      <c r="D43" s="16" t="s">
        <v>38</v>
      </c>
      <c r="E43" s="44">
        <v>366610</v>
      </c>
      <c r="F43" s="44">
        <v>19610</v>
      </c>
      <c r="G43" s="44">
        <v>347000</v>
      </c>
      <c r="H43" s="12"/>
      <c r="I43" s="42" t="s">
        <v>79</v>
      </c>
    </row>
    <row r="44" spans="1:9" ht="52.5" customHeight="1">
      <c r="A44" s="20">
        <v>32</v>
      </c>
      <c r="B44" s="38" t="s">
        <v>56</v>
      </c>
      <c r="C44" s="26" t="s">
        <v>20</v>
      </c>
      <c r="D44" s="16">
        <v>2007</v>
      </c>
      <c r="E44" s="44">
        <v>15500</v>
      </c>
      <c r="F44" s="44"/>
      <c r="G44" s="44">
        <v>15500</v>
      </c>
      <c r="H44" s="12"/>
      <c r="I44" s="42" t="s">
        <v>11</v>
      </c>
    </row>
    <row r="45" spans="1:9" ht="52.5" customHeight="1">
      <c r="A45" s="21">
        <v>33</v>
      </c>
      <c r="B45" s="38" t="s">
        <v>92</v>
      </c>
      <c r="C45" s="26" t="s">
        <v>20</v>
      </c>
      <c r="D45" s="16">
        <v>2007</v>
      </c>
      <c r="E45" s="44">
        <v>40000</v>
      </c>
      <c r="F45" s="44"/>
      <c r="G45" s="44">
        <v>40000</v>
      </c>
      <c r="H45" s="12"/>
      <c r="I45" s="42" t="s">
        <v>11</v>
      </c>
    </row>
    <row r="46" spans="1:9" ht="52.5" customHeight="1">
      <c r="A46" s="21">
        <v>34</v>
      </c>
      <c r="B46" s="38" t="s">
        <v>95</v>
      </c>
      <c r="C46" s="26" t="s">
        <v>20</v>
      </c>
      <c r="D46" s="16" t="s">
        <v>38</v>
      </c>
      <c r="E46" s="44">
        <v>13624</v>
      </c>
      <c r="F46" s="44">
        <v>8624</v>
      </c>
      <c r="G46" s="44">
        <v>5000</v>
      </c>
      <c r="H46" s="12"/>
      <c r="I46" s="42" t="s">
        <v>11</v>
      </c>
    </row>
    <row r="47" spans="1:9" ht="51" customHeight="1">
      <c r="A47" s="20">
        <v>35</v>
      </c>
      <c r="B47" s="38" t="s">
        <v>39</v>
      </c>
      <c r="C47" s="26" t="s">
        <v>20</v>
      </c>
      <c r="D47" s="16" t="s">
        <v>27</v>
      </c>
      <c r="E47" s="44">
        <v>99420</v>
      </c>
      <c r="F47" s="44">
        <v>13420</v>
      </c>
      <c r="G47" s="44">
        <v>86000</v>
      </c>
      <c r="H47" s="12"/>
      <c r="I47" s="38" t="s">
        <v>11</v>
      </c>
    </row>
    <row r="48" spans="1:9" ht="12.75">
      <c r="A48" s="21">
        <v>36</v>
      </c>
      <c r="B48" s="38" t="s">
        <v>21</v>
      </c>
      <c r="C48" s="26" t="s">
        <v>22</v>
      </c>
      <c r="D48" s="16"/>
      <c r="E48" s="44"/>
      <c r="F48" s="44"/>
      <c r="G48" s="44">
        <v>50000</v>
      </c>
      <c r="H48" s="12"/>
      <c r="I48" s="40"/>
    </row>
    <row r="49" spans="1:9" ht="19.5" customHeight="1">
      <c r="A49" s="3"/>
      <c r="B49" s="34" t="s">
        <v>3</v>
      </c>
      <c r="C49" s="30"/>
      <c r="D49" s="4"/>
      <c r="E49" s="5"/>
      <c r="F49" s="5"/>
      <c r="G49" s="49">
        <f>SUM(G6:G48)</f>
        <v>5650857</v>
      </c>
      <c r="H49" s="5"/>
      <c r="I49" s="38"/>
    </row>
    <row r="50" spans="1:9" ht="12.75">
      <c r="A50" s="6"/>
      <c r="B50" s="35"/>
      <c r="C50" s="31"/>
      <c r="D50" s="6"/>
      <c r="E50" s="7"/>
      <c r="F50" s="7"/>
      <c r="G50" s="7"/>
      <c r="H50" s="7"/>
      <c r="I50" s="35"/>
    </row>
    <row r="51" spans="1:9" ht="12.75">
      <c r="A51" s="8"/>
      <c r="B51" s="36"/>
      <c r="C51" s="32"/>
      <c r="D51" s="8"/>
      <c r="E51" s="9"/>
      <c r="F51" s="9"/>
      <c r="G51" s="9"/>
      <c r="H51" s="9"/>
      <c r="I51" s="36"/>
    </row>
    <row r="52" spans="1:9" ht="12.75">
      <c r="A52" s="8"/>
      <c r="B52" s="36"/>
      <c r="C52" s="32"/>
      <c r="D52" s="8"/>
      <c r="E52" s="9"/>
      <c r="F52" s="9"/>
      <c r="G52" s="9"/>
      <c r="H52" s="9"/>
      <c r="I52" s="36"/>
    </row>
    <row r="56" ht="12.75">
      <c r="B56" s="43"/>
    </row>
    <row r="59" ht="12.75">
      <c r="E59" s="10"/>
    </row>
    <row r="60" ht="12.75">
      <c r="E60" s="10"/>
    </row>
    <row r="61" ht="12.75">
      <c r="E61" s="10"/>
    </row>
    <row r="62" ht="12.75">
      <c r="E62" s="11"/>
    </row>
  </sheetData>
  <mergeCells count="2">
    <mergeCell ref="A3:I3"/>
    <mergeCell ref="A31:A3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2007-08-23T08:14:58Z</cp:lastPrinted>
  <dcterms:created xsi:type="dcterms:W3CDTF">2006-09-05T11:34:34Z</dcterms:created>
  <dcterms:modified xsi:type="dcterms:W3CDTF">2007-09-03T07:19:39Z</dcterms:modified>
  <cp:category/>
  <cp:version/>
  <cp:contentType/>
  <cp:contentStatus/>
</cp:coreProperties>
</file>