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<sst xmlns="http://schemas.openxmlformats.org/spreadsheetml/2006/main" count="162" uniqueCount="99">
  <si>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</si>
  <si>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</si>
  <si>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</si>
  <si>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</si>
  <si>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</si>
  <si>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</si>
  <si>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</si>
  <si>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</si>
  <si>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</si>
  <si>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</si>
  <si>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</si>
  <si>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</si>
  <si>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</si>
  <si>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</si>
  <si>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</si>
  <si>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</si>
  <si>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</si>
  <si>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754-75412 Urząd Miejski</t>
  </si>
  <si>
    <t>750-75023 Urząd Miejski</t>
  </si>
  <si>
    <t>Budowa remizy strażackiej w Nowogrodzie Bobrzanskim (projekt budowlany)</t>
  </si>
  <si>
    <t xml:space="preserve">Załącznik Nr 3      </t>
  </si>
  <si>
    <t>700-70005 Urząd Miejski</t>
  </si>
  <si>
    <t>Przebudowa mostu w Krzywej</t>
  </si>
  <si>
    <t>600-60016   Urząd Miejski</t>
  </si>
  <si>
    <t>-środki własme</t>
  </si>
  <si>
    <t xml:space="preserve">-środki własne                                            </t>
  </si>
  <si>
    <t>Budowa dróg gminnych dla obszaru ul. Myśliwska, Bukowa, Dębowa, Świerkowa, Akacjowa, Topolowa, Sosnowa, Winiary, Piaskowa, Wojska Polskiego, Drzewna (dokumentacja projektowa)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</si>
  <si>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</si>
  <si>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</si>
  <si>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</si>
  <si>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 xml:space="preserve">Wydatki majątkowe z budżetu Gminy Nowogród Bobrzański na 2008 rok          </t>
  </si>
  <si>
    <t>2007-2008</t>
  </si>
  <si>
    <t>Budowa pomieszczeń gospodarczych przy ul. Lipowej w Nowogrodzie Bobrzańskim -I etap</t>
  </si>
  <si>
    <t>Przebudowa budynku Urzędu Miejskiego- I etap</t>
  </si>
  <si>
    <t>Zakup sprzętu komputerowego i oprogramowania do Urzędu Miejskiego w Nowogrodzie Bobrzańskim</t>
  </si>
  <si>
    <t>801-80101 Szkoła Podstawowa w Drągowinie</t>
  </si>
  <si>
    <t>Monitoring na terenie Szkoły Podstawowej w Nowogrodzie Bobrzańskim</t>
  </si>
  <si>
    <t>801-80101 Szkoła Podstawowa w Nowogrodzie Bobrz.</t>
  </si>
  <si>
    <t>Modernizacja stacji uzdatniania wody w Nowogrodzie Bobrzańskim- II etap</t>
  </si>
  <si>
    <t>Rozbudowa oświetleń miasto i wieś</t>
  </si>
  <si>
    <t>Termomodernizacja Domu Kultury w Nowogrodzie Bobrzańskim</t>
  </si>
  <si>
    <t>2006-2008</t>
  </si>
  <si>
    <t>2007-2009</t>
  </si>
  <si>
    <t>Budowy hali widowiskowo- sportowej w Nowogrodzie Bobrzańskim- I etap</t>
  </si>
  <si>
    <t>Budowa boiska wielofunkcyjnego przy Szkole Podstawowej w Nowogrodzie Bobrzańskim</t>
  </si>
  <si>
    <t>Doposażenie placu zabaw w Białowicach</t>
  </si>
  <si>
    <t>926-92695  Urząd Miejski</t>
  </si>
  <si>
    <t>Rozbudowa sieci c.o. w Szkole Podstawowej w Drągowinie</t>
  </si>
  <si>
    <t>Przebudowa pomieszczeń sanitarnych i gospodarczych na stadionie przy ul. Fabrycznej w Nowogrodzie bobrz.</t>
  </si>
  <si>
    <t>Budowa nawierzchni dróg lokalnych łączących drogi- krajową 27, wojewódzką- 289 i powiatową 1140F w Nowogrodzie Bobrzańskim-  I etap</t>
  </si>
  <si>
    <t>Plan wydatków na 2008 rok</t>
  </si>
  <si>
    <t>Budowa kanalizacji sanitarnej dla wsi Bogaczów  dokumentacja projektowa</t>
  </si>
  <si>
    <t xml:space="preserve">-środki własne </t>
  </si>
  <si>
    <t>-środki wlasne</t>
  </si>
  <si>
    <t>600-60014 Powiat Zielonogórski</t>
  </si>
  <si>
    <t>Budowa parkingu przy Przedszkolu na ul.Kościuszki w Nowogrodzie Bobrzańskim - dokumentacja projektowa</t>
  </si>
  <si>
    <t>Budowa podjazdu na placu przy Gimnazjum w Nowogrodzie Bobrzańskim-dokumentacja projektowa</t>
  </si>
  <si>
    <t>600-60016</t>
  </si>
  <si>
    <t>Modernizacja drogi gminnej w Drągowinie</t>
  </si>
  <si>
    <t>900-90015 Urząd Miejski</t>
  </si>
  <si>
    <t>Budowa sieci wodociagowej przy ul.Pocztowej w Nowogrodzie Bobrzańskim - projekt budowlany</t>
  </si>
  <si>
    <t>926-92601 Urząd Miejski</t>
  </si>
  <si>
    <t>2005-2008</t>
  </si>
  <si>
    <t>Wykonanie przyłącza energetycznego przy boisku w m.Pierzwin</t>
  </si>
  <si>
    <t>Wykonanie przyłącza energetycznego do placu zabaw w m. Łagoda - projekt budowlany</t>
  </si>
  <si>
    <t>Modernizacja Stacji Uzdatniania wody w m.Bogaczów (dokumentacja projektowa)</t>
  </si>
  <si>
    <t>Przebudowa pomieszczeń w Szkole Podstawowej w Nowogrodzie Bobrzańskim</t>
  </si>
  <si>
    <t xml:space="preserve">( po zmianach) </t>
  </si>
  <si>
    <t>Budowa chodnika w ciągu drogi powiatowej nr 3601 F (ul.Słowackiego ),pomoc finansowa dla Powiatu Zielonogórskiego</t>
  </si>
  <si>
    <t>Wymiana nawierzchni parkingów i chodników k/Domu Kultury w Nowogrodzie Bobrzańskim</t>
  </si>
  <si>
    <t>Budowa nawierzchni dróg w rejonie Osiedla Słonecznego w Nowogrodzie Bobrzńskim (mapy do celów projektowych)</t>
  </si>
  <si>
    <t>Zakup przyczepy samochodowej</t>
  </si>
  <si>
    <t>Zakup sprzętu komputerowego i oprogramowania do Straży Miejskie</t>
  </si>
  <si>
    <t>Zakup kojca dla psów</t>
  </si>
  <si>
    <t>754-75416 Urząd Miejski</t>
  </si>
  <si>
    <t>Zakup zestawu komputerowego i kserokopiarki</t>
  </si>
  <si>
    <t>Urządzenie placu zabaw w m. Cieszów</t>
  </si>
  <si>
    <t>851-85154   Urząd Miejski</t>
  </si>
  <si>
    <t>801-80195 Szkoła Podstawowa w Nowogrodzie Bobrz.</t>
  </si>
  <si>
    <t>Monitoring na terenie Gimnazjum w Nowogrodzie Bobrzańskim</t>
  </si>
  <si>
    <t xml:space="preserve">801-80195 Gimnazjum </t>
  </si>
  <si>
    <t>Budowa wodociągu i kanalizacji-obszar ul. Zielonogórskiej w Nowogrodzie Bobrzańskim</t>
  </si>
  <si>
    <t>Przebudowa sieci wodociągowej, kanalizacyjnej i gazowej w Przedszkolu przy ul. Szkolnej w Nowogrodzie Bobrzańskim (dokumentacja projektowa)</t>
  </si>
  <si>
    <t>801-80104       Urząd Miejski</t>
  </si>
  <si>
    <t>-środki własne-196.000                                       -pozyczka preferencyjna-784.000</t>
  </si>
  <si>
    <t>-środki własne-23.600                                     -dotacja z budżetu państwa-6.400</t>
  </si>
  <si>
    <t>-środki własne-13.600                                        -dotacja z budżetu państwa-6.400</t>
  </si>
  <si>
    <t>Budowa ogrodzenia placu rekreacyjno-sportowym w m. Klępina</t>
  </si>
  <si>
    <t>852-85212           OPS</t>
  </si>
  <si>
    <t>-dotacja rozwojowa- 5.070.000                  -środki własne-2.806.000</t>
  </si>
  <si>
    <t>Wykonanie przyłącza energetycznego do placu zabaw w Krzywej- dok. projektowa</t>
  </si>
  <si>
    <t>Budowa budynku gospodarczego i szatni w m.Kotowice (dokończenie)</t>
  </si>
  <si>
    <t xml:space="preserve">Budowa zbiornika bezodpływowego w m.Pierzwin   </t>
  </si>
  <si>
    <t>-środki własne- 108.500                                   -kredyt bankowy 500.000</t>
  </si>
  <si>
    <t>-pożyczka preferencyjna-207.000                               -środki własne- 54.400                                    -dotacja celowa PFOSiGW-80.000             -dotacja PFRON- 8.600</t>
  </si>
  <si>
    <t>-środki własne-330.000                                    -dotacja FRKF- 200.000</t>
  </si>
  <si>
    <t>kredyt bankowy 300.000                          środki własne-874.800</t>
  </si>
  <si>
    <t>Zakup motopompy NIAGARA</t>
  </si>
  <si>
    <t>754-75412     Urząd Miejski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</si>
</sst>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/>
    </xf>
    <xf numFmtId="2" fontId="0" fillId="0" borderId="5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/>
    </xf>
    <xf numFmtId="2" fontId="0" fillId="0" borderId="4" xfId="0" applyNumberForma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45">
      <selection activeCell="A46" sqref="A46:A53"/>
    </sheetView>
  </sheetViews>
  <sheetFormatPr defaultColWidth="9.00390625" defaultRowHeight="12.75"/>
  <cols>
    <col min="1" max="1" width="4.25390625" style="0" customWidth="1"/>
    <col min="2" max="2" width="27.375" style="34" customWidth="1"/>
    <col min="3" max="3" width="12.625" style="22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4" customWidth="1"/>
  </cols>
  <sheetData>
    <row r="1" ht="12.75">
      <c r="I1" s="44" t="s">
        <v>20</v>
      </c>
    </row>
    <row r="2" ht="12.75">
      <c r="I2" s="44" t="s">
        <v>67</v>
      </c>
    </row>
    <row r="3" spans="1:11" ht="4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45" t="s">
        <v>0</v>
      </c>
      <c r="B4" s="46" t="s">
        <v>4</v>
      </c>
      <c r="C4" s="47" t="s">
        <v>5</v>
      </c>
      <c r="D4" s="45" t="s">
        <v>6</v>
      </c>
      <c r="E4" s="45" t="s">
        <v>16</v>
      </c>
      <c r="F4" s="48" t="s">
        <v>1</v>
      </c>
      <c r="G4" s="48" t="s">
        <v>50</v>
      </c>
      <c r="H4" s="48" t="s">
        <v>7</v>
      </c>
      <c r="I4" s="49" t="s">
        <v>2</v>
      </c>
      <c r="J4" s="1"/>
      <c r="K4" s="1"/>
    </row>
    <row r="5" spans="1:11" ht="12.75">
      <c r="A5" s="21">
        <v>1</v>
      </c>
      <c r="B5" s="36">
        <v>2</v>
      </c>
      <c r="C5" s="23">
        <v>3</v>
      </c>
      <c r="D5" s="21">
        <v>4</v>
      </c>
      <c r="E5" s="21">
        <v>5</v>
      </c>
      <c r="F5" s="2">
        <v>6</v>
      </c>
      <c r="G5" s="2">
        <v>7</v>
      </c>
      <c r="H5" s="2">
        <v>8</v>
      </c>
      <c r="I5" s="30">
        <v>9</v>
      </c>
      <c r="J5" s="1"/>
      <c r="K5" s="1"/>
    </row>
    <row r="6" spans="1:9" ht="38.25">
      <c r="A6" s="19">
        <v>1</v>
      </c>
      <c r="B6" s="37" t="s">
        <v>28</v>
      </c>
      <c r="C6" s="25" t="s">
        <v>8</v>
      </c>
      <c r="D6" s="16" t="s">
        <v>42</v>
      </c>
      <c r="E6" s="41">
        <v>1107600</v>
      </c>
      <c r="F6" s="41">
        <v>1500</v>
      </c>
      <c r="G6" s="41">
        <v>126100</v>
      </c>
      <c r="H6" s="13"/>
      <c r="I6" s="37" t="s">
        <v>10</v>
      </c>
    </row>
    <row r="7" spans="1:9" s="8" customFormat="1" ht="25.5">
      <c r="A7" s="55"/>
      <c r="B7" s="54"/>
      <c r="C7" s="26"/>
      <c r="D7" s="57"/>
      <c r="E7" s="58"/>
      <c r="F7" s="58"/>
      <c r="G7" s="58"/>
      <c r="H7" s="61">
        <v>980000</v>
      </c>
      <c r="I7" s="38" t="s">
        <v>84</v>
      </c>
    </row>
    <row r="8" spans="1:9" s="1" customFormat="1" ht="38.25">
      <c r="A8" s="50">
        <v>2</v>
      </c>
      <c r="B8" s="37" t="s">
        <v>51</v>
      </c>
      <c r="C8" s="24" t="s">
        <v>8</v>
      </c>
      <c r="D8" s="51">
        <v>2008</v>
      </c>
      <c r="E8" s="52">
        <v>37000</v>
      </c>
      <c r="F8" s="52"/>
      <c r="G8" s="52">
        <v>37000</v>
      </c>
      <c r="H8" s="53"/>
      <c r="I8" s="37" t="s">
        <v>52</v>
      </c>
    </row>
    <row r="9" spans="1:9" ht="63.75">
      <c r="A9" s="18">
        <v>3</v>
      </c>
      <c r="B9" s="37" t="s">
        <v>29</v>
      </c>
      <c r="C9" s="24" t="s">
        <v>8</v>
      </c>
      <c r="D9" s="16" t="s">
        <v>31</v>
      </c>
      <c r="E9" s="41">
        <v>138000</v>
      </c>
      <c r="F9" s="41">
        <v>50000</v>
      </c>
      <c r="G9" s="41">
        <v>88000</v>
      </c>
      <c r="H9" s="13"/>
      <c r="I9" s="37" t="s">
        <v>10</v>
      </c>
    </row>
    <row r="10" spans="1:9" ht="51">
      <c r="A10" s="18">
        <v>4</v>
      </c>
      <c r="B10" s="37" t="s">
        <v>65</v>
      </c>
      <c r="C10" s="24" t="s">
        <v>8</v>
      </c>
      <c r="D10" s="16">
        <v>2008</v>
      </c>
      <c r="E10" s="41">
        <v>20000</v>
      </c>
      <c r="F10" s="41"/>
      <c r="G10" s="41">
        <v>20000</v>
      </c>
      <c r="H10" s="13"/>
      <c r="I10" s="37" t="s">
        <v>10</v>
      </c>
    </row>
    <row r="11" spans="1:9" ht="63.75">
      <c r="A11" s="18">
        <v>5</v>
      </c>
      <c r="B11" s="37" t="s">
        <v>68</v>
      </c>
      <c r="C11" s="25" t="s">
        <v>54</v>
      </c>
      <c r="D11" s="16">
        <v>2008</v>
      </c>
      <c r="E11" s="41">
        <v>30000</v>
      </c>
      <c r="F11" s="41"/>
      <c r="G11" s="41">
        <v>30000</v>
      </c>
      <c r="H11" s="41"/>
      <c r="I11" s="37" t="s">
        <v>10</v>
      </c>
    </row>
    <row r="12" spans="1:9" ht="51">
      <c r="A12" s="18">
        <v>6</v>
      </c>
      <c r="B12" s="37" t="s">
        <v>55</v>
      </c>
      <c r="C12" s="25" t="s">
        <v>9</v>
      </c>
      <c r="D12" s="16">
        <v>2008</v>
      </c>
      <c r="E12" s="41">
        <v>3800</v>
      </c>
      <c r="F12" s="41"/>
      <c r="G12" s="41">
        <v>3800</v>
      </c>
      <c r="H12" s="41"/>
      <c r="I12" s="37" t="s">
        <v>10</v>
      </c>
    </row>
    <row r="13" spans="1:9" s="59" customFormat="1" ht="51">
      <c r="A13" s="18">
        <v>7</v>
      </c>
      <c r="B13" s="35" t="s">
        <v>56</v>
      </c>
      <c r="C13" s="24" t="s">
        <v>57</v>
      </c>
      <c r="D13" s="15">
        <v>2008</v>
      </c>
      <c r="E13" s="40">
        <v>4424</v>
      </c>
      <c r="F13" s="40"/>
      <c r="G13" s="40">
        <v>4424</v>
      </c>
      <c r="H13" s="40"/>
      <c r="I13" s="35" t="s">
        <v>53</v>
      </c>
    </row>
    <row r="14" spans="1:9" ht="76.5">
      <c r="A14" s="20">
        <v>8</v>
      </c>
      <c r="B14" s="54" t="s">
        <v>49</v>
      </c>
      <c r="C14" s="56" t="s">
        <v>9</v>
      </c>
      <c r="D14" s="57" t="s">
        <v>42</v>
      </c>
      <c r="E14" s="58">
        <v>1184800</v>
      </c>
      <c r="F14" s="58">
        <v>10000</v>
      </c>
      <c r="G14" s="58">
        <v>1174800</v>
      </c>
      <c r="H14" s="58"/>
      <c r="I14" s="60" t="s">
        <v>96</v>
      </c>
    </row>
    <row r="15" spans="1:9" ht="12.75">
      <c r="A15" s="55"/>
      <c r="B15" s="38"/>
      <c r="C15" s="26"/>
      <c r="D15" s="17"/>
      <c r="E15" s="42"/>
      <c r="F15" s="42"/>
      <c r="G15" s="42"/>
      <c r="H15" s="42">
        <v>533600</v>
      </c>
      <c r="I15" s="62"/>
    </row>
    <row r="16" spans="1:9" ht="89.25">
      <c r="A16" s="18">
        <v>9</v>
      </c>
      <c r="B16" s="37" t="s">
        <v>26</v>
      </c>
      <c r="C16" s="25" t="s">
        <v>9</v>
      </c>
      <c r="D16" s="16" t="s">
        <v>31</v>
      </c>
      <c r="E16" s="41">
        <v>19000</v>
      </c>
      <c r="F16" s="41">
        <v>9000</v>
      </c>
      <c r="G16" s="41">
        <v>10000</v>
      </c>
      <c r="H16" s="41"/>
      <c r="I16" s="37" t="s">
        <v>10</v>
      </c>
    </row>
    <row r="17" spans="1:9" ht="25.5">
      <c r="A17" s="18">
        <v>10</v>
      </c>
      <c r="B17" s="37" t="s">
        <v>58</v>
      </c>
      <c r="C17" s="25" t="s">
        <v>9</v>
      </c>
      <c r="D17" s="16">
        <v>2008</v>
      </c>
      <c r="E17" s="41">
        <v>180000</v>
      </c>
      <c r="F17" s="41"/>
      <c r="G17" s="41">
        <v>180000</v>
      </c>
      <c r="H17" s="41"/>
      <c r="I17" s="37" t="s">
        <v>10</v>
      </c>
    </row>
    <row r="18" spans="1:9" ht="25.5">
      <c r="A18" s="18">
        <v>11</v>
      </c>
      <c r="B18" s="37" t="s">
        <v>22</v>
      </c>
      <c r="C18" s="25" t="s">
        <v>23</v>
      </c>
      <c r="D18" s="16" t="s">
        <v>31</v>
      </c>
      <c r="E18" s="41">
        <v>234588</v>
      </c>
      <c r="F18" s="41">
        <v>12688</v>
      </c>
      <c r="G18" s="41">
        <v>221900</v>
      </c>
      <c r="H18" s="41"/>
      <c r="I18" s="37" t="s">
        <v>10</v>
      </c>
    </row>
    <row r="19" spans="1:9" ht="51">
      <c r="A19" s="18">
        <v>12</v>
      </c>
      <c r="B19" s="37" t="s">
        <v>69</v>
      </c>
      <c r="C19" s="25" t="s">
        <v>9</v>
      </c>
      <c r="D19" s="16">
        <v>2008</v>
      </c>
      <c r="E19" s="41">
        <v>78000</v>
      </c>
      <c r="F19" s="41"/>
      <c r="G19" s="41">
        <v>78000</v>
      </c>
      <c r="H19" s="41"/>
      <c r="I19" s="37" t="s">
        <v>10</v>
      </c>
    </row>
    <row r="20" spans="1:9" ht="51">
      <c r="A20" s="18">
        <v>13</v>
      </c>
      <c r="B20" s="37" t="s">
        <v>70</v>
      </c>
      <c r="C20" s="25" t="s">
        <v>9</v>
      </c>
      <c r="D20" s="16">
        <v>2008</v>
      </c>
      <c r="E20" s="41">
        <v>10000</v>
      </c>
      <c r="F20" s="41"/>
      <c r="G20" s="41">
        <v>10000</v>
      </c>
      <c r="H20" s="41"/>
      <c r="I20" s="37" t="s">
        <v>10</v>
      </c>
    </row>
    <row r="21" spans="1:9" ht="51">
      <c r="A21" s="18">
        <v>14</v>
      </c>
      <c r="B21" s="37" t="s">
        <v>32</v>
      </c>
      <c r="C21" s="25" t="s">
        <v>21</v>
      </c>
      <c r="D21" s="16" t="s">
        <v>31</v>
      </c>
      <c r="E21" s="41">
        <v>150076</v>
      </c>
      <c r="F21" s="41">
        <v>8476</v>
      </c>
      <c r="G21" s="41">
        <v>141600</v>
      </c>
      <c r="H21" s="41"/>
      <c r="I21" s="37" t="s">
        <v>25</v>
      </c>
    </row>
    <row r="22" spans="1:9" ht="25.5">
      <c r="A22" s="18">
        <v>15</v>
      </c>
      <c r="B22" s="37" t="s">
        <v>33</v>
      </c>
      <c r="C22" s="24" t="s">
        <v>18</v>
      </c>
      <c r="D22" s="16">
        <v>2008</v>
      </c>
      <c r="E22" s="41">
        <v>55200</v>
      </c>
      <c r="F22" s="41"/>
      <c r="G22" s="41">
        <v>55200</v>
      </c>
      <c r="H22" s="13"/>
      <c r="I22" s="35" t="s">
        <v>10</v>
      </c>
    </row>
    <row r="23" spans="1:9" ht="25.5">
      <c r="A23" s="18">
        <v>16</v>
      </c>
      <c r="B23" s="37" t="s">
        <v>71</v>
      </c>
      <c r="C23" s="24" t="s">
        <v>18</v>
      </c>
      <c r="D23" s="16">
        <v>2008</v>
      </c>
      <c r="E23" s="41">
        <v>4000</v>
      </c>
      <c r="F23" s="41"/>
      <c r="G23" s="41">
        <v>4000</v>
      </c>
      <c r="H23" s="13"/>
      <c r="I23" s="35" t="s">
        <v>10</v>
      </c>
    </row>
    <row r="24" spans="1:9" ht="51">
      <c r="A24" s="18">
        <v>17</v>
      </c>
      <c r="B24" s="37" t="s">
        <v>34</v>
      </c>
      <c r="C24" s="24" t="s">
        <v>18</v>
      </c>
      <c r="D24" s="16">
        <v>2008</v>
      </c>
      <c r="E24" s="41">
        <v>26000</v>
      </c>
      <c r="F24" s="41"/>
      <c r="G24" s="41">
        <v>26000</v>
      </c>
      <c r="H24" s="13"/>
      <c r="I24" s="35" t="s">
        <v>10</v>
      </c>
    </row>
    <row r="25" spans="1:9" ht="38.25">
      <c r="A25" s="18">
        <v>18</v>
      </c>
      <c r="B25" s="35" t="s">
        <v>19</v>
      </c>
      <c r="C25" s="24" t="s">
        <v>17</v>
      </c>
      <c r="D25" s="15" t="s">
        <v>31</v>
      </c>
      <c r="E25" s="40">
        <v>54630</v>
      </c>
      <c r="F25" s="40">
        <v>1100</v>
      </c>
      <c r="G25" s="40">
        <v>53530</v>
      </c>
      <c r="H25" s="40"/>
      <c r="I25" s="35" t="s">
        <v>10</v>
      </c>
    </row>
    <row r="26" spans="1:9" ht="25.5">
      <c r="A26" s="19">
        <v>19</v>
      </c>
      <c r="B26" s="37" t="s">
        <v>97</v>
      </c>
      <c r="C26" s="25" t="s">
        <v>98</v>
      </c>
      <c r="D26" s="16">
        <v>2008</v>
      </c>
      <c r="E26" s="41">
        <v>4920</v>
      </c>
      <c r="F26" s="41"/>
      <c r="G26" s="41">
        <v>4920</v>
      </c>
      <c r="H26" s="41"/>
      <c r="I26" s="35" t="s">
        <v>10</v>
      </c>
    </row>
    <row r="27" spans="1:9" ht="38.25">
      <c r="A27" s="18">
        <v>20</v>
      </c>
      <c r="B27" s="37" t="s">
        <v>72</v>
      </c>
      <c r="C27" s="25" t="s">
        <v>74</v>
      </c>
      <c r="D27" s="16">
        <v>2008</v>
      </c>
      <c r="E27" s="41">
        <v>12800</v>
      </c>
      <c r="F27" s="41"/>
      <c r="G27" s="41">
        <v>12800</v>
      </c>
      <c r="H27" s="41"/>
      <c r="I27" s="35" t="s">
        <v>10</v>
      </c>
    </row>
    <row r="28" spans="1:9" ht="25.5">
      <c r="A28" s="19">
        <v>21</v>
      </c>
      <c r="B28" s="37" t="s">
        <v>73</v>
      </c>
      <c r="C28" s="25" t="s">
        <v>74</v>
      </c>
      <c r="D28" s="16">
        <v>2008</v>
      </c>
      <c r="E28" s="41">
        <v>8200</v>
      </c>
      <c r="F28" s="41"/>
      <c r="G28" s="41">
        <v>8200</v>
      </c>
      <c r="H28" s="41"/>
      <c r="I28" s="35" t="s">
        <v>10</v>
      </c>
    </row>
    <row r="29" spans="1:9" ht="51">
      <c r="A29" s="18">
        <v>22</v>
      </c>
      <c r="B29" s="37" t="s">
        <v>47</v>
      </c>
      <c r="C29" s="25" t="s">
        <v>35</v>
      </c>
      <c r="D29" s="16">
        <v>2008</v>
      </c>
      <c r="E29" s="41">
        <v>6500</v>
      </c>
      <c r="F29" s="41"/>
      <c r="G29" s="41">
        <v>6500</v>
      </c>
      <c r="H29" s="41"/>
      <c r="I29" s="35" t="s">
        <v>10</v>
      </c>
    </row>
    <row r="30" spans="1:9" ht="76.5">
      <c r="A30" s="19">
        <v>23</v>
      </c>
      <c r="B30" s="35" t="s">
        <v>66</v>
      </c>
      <c r="C30" s="24" t="s">
        <v>37</v>
      </c>
      <c r="D30" s="15">
        <v>2008</v>
      </c>
      <c r="E30" s="40">
        <v>10000</v>
      </c>
      <c r="F30" s="40"/>
      <c r="G30" s="40">
        <v>10000</v>
      </c>
      <c r="H30" s="12"/>
      <c r="I30" s="35" t="s">
        <v>24</v>
      </c>
    </row>
    <row r="31" spans="1:9" ht="76.5">
      <c r="A31" s="18">
        <v>24</v>
      </c>
      <c r="B31" s="38" t="s">
        <v>82</v>
      </c>
      <c r="C31" s="24" t="s">
        <v>83</v>
      </c>
      <c r="D31" s="15">
        <v>2008</v>
      </c>
      <c r="E31" s="42">
        <v>11000</v>
      </c>
      <c r="F31" s="42"/>
      <c r="G31" s="42">
        <v>11000</v>
      </c>
      <c r="H31" s="14"/>
      <c r="I31" s="38" t="s">
        <v>10</v>
      </c>
    </row>
    <row r="32" spans="1:9" ht="76.5">
      <c r="A32" s="19">
        <v>25</v>
      </c>
      <c r="B32" s="38" t="s">
        <v>36</v>
      </c>
      <c r="C32" s="24" t="s">
        <v>78</v>
      </c>
      <c r="D32" s="15">
        <v>2008</v>
      </c>
      <c r="E32" s="42">
        <v>30000</v>
      </c>
      <c r="F32" s="42"/>
      <c r="G32" s="42">
        <v>30000</v>
      </c>
      <c r="H32" s="14"/>
      <c r="I32" s="38" t="s">
        <v>85</v>
      </c>
    </row>
    <row r="33" spans="1:9" ht="38.25">
      <c r="A33" s="18">
        <v>26</v>
      </c>
      <c r="B33" s="38" t="s">
        <v>79</v>
      </c>
      <c r="C33" s="26" t="s">
        <v>80</v>
      </c>
      <c r="D33" s="17">
        <v>2008</v>
      </c>
      <c r="E33" s="42">
        <v>20000</v>
      </c>
      <c r="F33" s="42"/>
      <c r="G33" s="42">
        <v>20000</v>
      </c>
      <c r="H33" s="14"/>
      <c r="I33" s="38" t="s">
        <v>86</v>
      </c>
    </row>
    <row r="34" spans="1:9" ht="25.5">
      <c r="A34" s="19">
        <v>27</v>
      </c>
      <c r="B34" s="38" t="s">
        <v>75</v>
      </c>
      <c r="C34" s="26" t="s">
        <v>88</v>
      </c>
      <c r="D34" s="17">
        <v>2008</v>
      </c>
      <c r="E34" s="42">
        <v>10000</v>
      </c>
      <c r="F34" s="42"/>
      <c r="G34" s="42">
        <v>10000</v>
      </c>
      <c r="H34" s="14"/>
      <c r="I34" s="38" t="s">
        <v>10</v>
      </c>
    </row>
    <row r="35" spans="1:9" ht="25.5">
      <c r="A35" s="18">
        <v>28</v>
      </c>
      <c r="B35" s="38" t="s">
        <v>76</v>
      </c>
      <c r="C35" s="26" t="s">
        <v>77</v>
      </c>
      <c r="D35" s="17">
        <v>2008</v>
      </c>
      <c r="E35" s="42">
        <v>6000</v>
      </c>
      <c r="F35" s="42"/>
      <c r="G35" s="42">
        <v>6000</v>
      </c>
      <c r="H35" s="14"/>
      <c r="I35" s="38" t="s">
        <v>10</v>
      </c>
    </row>
    <row r="36" spans="1:9" ht="51">
      <c r="A36" s="19">
        <v>29</v>
      </c>
      <c r="B36" s="54" t="s">
        <v>81</v>
      </c>
      <c r="C36" s="56" t="s">
        <v>27</v>
      </c>
      <c r="D36" s="57" t="s">
        <v>42</v>
      </c>
      <c r="E36" s="58">
        <v>1029000</v>
      </c>
      <c r="F36" s="58">
        <v>6000</v>
      </c>
      <c r="G36" s="58">
        <v>168000</v>
      </c>
      <c r="I36" s="54" t="s">
        <v>10</v>
      </c>
    </row>
    <row r="37" spans="1:9" ht="12.75">
      <c r="A37" s="55"/>
      <c r="B37" s="38"/>
      <c r="C37" s="26"/>
      <c r="D37" s="17"/>
      <c r="E37" s="42"/>
      <c r="F37" s="42"/>
      <c r="G37" s="42"/>
      <c r="H37" s="61">
        <v>855000</v>
      </c>
      <c r="I37" s="38"/>
    </row>
    <row r="38" spans="1:9" ht="42" customHeight="1">
      <c r="A38" s="18">
        <v>30</v>
      </c>
      <c r="B38" s="35" t="s">
        <v>38</v>
      </c>
      <c r="C38" s="24" t="s">
        <v>11</v>
      </c>
      <c r="D38" s="15">
        <v>2008</v>
      </c>
      <c r="E38" s="40">
        <v>629598</v>
      </c>
      <c r="F38" s="40">
        <v>21098</v>
      </c>
      <c r="G38" s="40">
        <v>608500</v>
      </c>
      <c r="H38" s="12"/>
      <c r="I38" s="35" t="s">
        <v>93</v>
      </c>
    </row>
    <row r="39" spans="1:9" ht="56.25" customHeight="1">
      <c r="A39" s="19">
        <v>31</v>
      </c>
      <c r="B39" s="35" t="s">
        <v>60</v>
      </c>
      <c r="C39" s="24" t="s">
        <v>11</v>
      </c>
      <c r="D39" s="15">
        <v>2008</v>
      </c>
      <c r="E39" s="40">
        <v>22620</v>
      </c>
      <c r="F39" s="40">
        <v>3100</v>
      </c>
      <c r="G39" s="40">
        <v>19520</v>
      </c>
      <c r="H39" s="12"/>
      <c r="I39" s="38" t="s">
        <v>53</v>
      </c>
    </row>
    <row r="40" spans="1:9" ht="42" customHeight="1">
      <c r="A40" s="18">
        <v>32</v>
      </c>
      <c r="B40" s="35" t="s">
        <v>92</v>
      </c>
      <c r="C40" s="24" t="s">
        <v>11</v>
      </c>
      <c r="D40" s="15">
        <v>2008</v>
      </c>
      <c r="E40" s="12">
        <v>10500</v>
      </c>
      <c r="F40" s="12"/>
      <c r="G40" s="40">
        <v>10500</v>
      </c>
      <c r="H40" s="12"/>
      <c r="I40" s="38" t="s">
        <v>10</v>
      </c>
    </row>
    <row r="41" spans="1:9" ht="42" customHeight="1">
      <c r="A41" s="19">
        <v>33</v>
      </c>
      <c r="B41" s="35" t="s">
        <v>39</v>
      </c>
      <c r="C41" s="24" t="s">
        <v>59</v>
      </c>
      <c r="D41" s="15" t="s">
        <v>31</v>
      </c>
      <c r="E41" s="12">
        <v>340461.5</v>
      </c>
      <c r="F41" s="12">
        <v>31036.5</v>
      </c>
      <c r="G41" s="40">
        <v>309425</v>
      </c>
      <c r="H41" s="12"/>
      <c r="I41" s="38" t="s">
        <v>10</v>
      </c>
    </row>
    <row r="42" spans="1:9" ht="52.5" customHeight="1">
      <c r="A42" s="18">
        <v>34</v>
      </c>
      <c r="B42" s="37" t="s">
        <v>40</v>
      </c>
      <c r="C42" s="25" t="s">
        <v>12</v>
      </c>
      <c r="D42" s="16" t="s">
        <v>41</v>
      </c>
      <c r="E42" s="41">
        <v>360500</v>
      </c>
      <c r="F42" s="41">
        <v>10500</v>
      </c>
      <c r="G42" s="41">
        <v>350000</v>
      </c>
      <c r="H42" s="13"/>
      <c r="I42" s="54" t="s">
        <v>94</v>
      </c>
    </row>
    <row r="43" spans="1:9" s="6" customFormat="1" ht="52.5" customHeight="1">
      <c r="A43" s="19">
        <v>35</v>
      </c>
      <c r="B43" s="35" t="s">
        <v>48</v>
      </c>
      <c r="C43" s="24" t="s">
        <v>13</v>
      </c>
      <c r="D43" s="15">
        <v>2008</v>
      </c>
      <c r="E43" s="40">
        <v>30000</v>
      </c>
      <c r="F43" s="40"/>
      <c r="G43" s="40">
        <v>30000</v>
      </c>
      <c r="H43" s="12"/>
      <c r="I43" s="35" t="s">
        <v>10</v>
      </c>
    </row>
    <row r="44" spans="1:9" ht="51" customHeight="1">
      <c r="A44" s="19">
        <v>36</v>
      </c>
      <c r="B44" s="37" t="s">
        <v>43</v>
      </c>
      <c r="C44" s="25" t="s">
        <v>13</v>
      </c>
      <c r="D44" s="16" t="s">
        <v>42</v>
      </c>
      <c r="E44" s="41">
        <v>7999308</v>
      </c>
      <c r="F44" s="41">
        <v>99308</v>
      </c>
      <c r="G44" s="41">
        <v>24000</v>
      </c>
      <c r="H44" s="13"/>
      <c r="I44" s="37" t="s">
        <v>10</v>
      </c>
    </row>
    <row r="45" spans="1:9" s="8" customFormat="1" ht="51" customHeight="1">
      <c r="A45" s="55"/>
      <c r="B45" s="38"/>
      <c r="C45" s="26"/>
      <c r="D45" s="17"/>
      <c r="E45" s="42"/>
      <c r="F45" s="42"/>
      <c r="G45" s="42"/>
      <c r="H45" s="14">
        <v>7876000</v>
      </c>
      <c r="I45" s="38" t="s">
        <v>89</v>
      </c>
    </row>
    <row r="46" spans="1:9" ht="52.5" customHeight="1">
      <c r="A46" s="18">
        <v>37</v>
      </c>
      <c r="B46" s="35" t="s">
        <v>44</v>
      </c>
      <c r="C46" s="24" t="s">
        <v>13</v>
      </c>
      <c r="D46" s="15" t="s">
        <v>31</v>
      </c>
      <c r="E46" s="40">
        <v>545494</v>
      </c>
      <c r="F46" s="40">
        <v>15494</v>
      </c>
      <c r="G46" s="40">
        <v>530000</v>
      </c>
      <c r="H46" s="12"/>
      <c r="I46" s="38" t="s">
        <v>95</v>
      </c>
    </row>
    <row r="47" spans="1:9" ht="52.5" customHeight="1">
      <c r="A47" s="19">
        <v>38</v>
      </c>
      <c r="B47" s="35" t="s">
        <v>91</v>
      </c>
      <c r="C47" s="24" t="s">
        <v>61</v>
      </c>
      <c r="D47" s="15" t="s">
        <v>62</v>
      </c>
      <c r="E47" s="12">
        <v>23913.84</v>
      </c>
      <c r="F47" s="12">
        <v>11223.84</v>
      </c>
      <c r="G47" s="40">
        <v>12690</v>
      </c>
      <c r="H47" s="12"/>
      <c r="I47" s="38" t="s">
        <v>53</v>
      </c>
    </row>
    <row r="48" spans="1:9" ht="52.5" customHeight="1">
      <c r="A48" s="18">
        <v>39</v>
      </c>
      <c r="B48" s="35" t="s">
        <v>63</v>
      </c>
      <c r="C48" s="24" t="s">
        <v>13</v>
      </c>
      <c r="D48" s="15" t="s">
        <v>31</v>
      </c>
      <c r="E48" s="12">
        <v>22149.68</v>
      </c>
      <c r="F48" s="12">
        <v>2839.68</v>
      </c>
      <c r="G48" s="40">
        <v>19310</v>
      </c>
      <c r="H48" s="12"/>
      <c r="I48" s="38" t="s">
        <v>53</v>
      </c>
    </row>
    <row r="49" spans="1:9" ht="52.5" customHeight="1">
      <c r="A49" s="19">
        <v>40</v>
      </c>
      <c r="B49" s="35" t="s">
        <v>45</v>
      </c>
      <c r="C49" s="24" t="s">
        <v>46</v>
      </c>
      <c r="D49" s="15">
        <v>2008</v>
      </c>
      <c r="E49" s="40">
        <v>6330</v>
      </c>
      <c r="F49" s="40"/>
      <c r="G49" s="40">
        <v>6330</v>
      </c>
      <c r="H49" s="12"/>
      <c r="I49" s="38" t="s">
        <v>10</v>
      </c>
    </row>
    <row r="50" spans="1:9" ht="52.5" customHeight="1">
      <c r="A50" s="18">
        <v>41</v>
      </c>
      <c r="B50" s="35" t="s">
        <v>64</v>
      </c>
      <c r="C50" s="24" t="s">
        <v>46</v>
      </c>
      <c r="D50" s="15" t="s">
        <v>31</v>
      </c>
      <c r="E50" s="12">
        <v>3078.8</v>
      </c>
      <c r="F50" s="12">
        <v>1878.8</v>
      </c>
      <c r="G50" s="40">
        <v>1200</v>
      </c>
      <c r="H50" s="12"/>
      <c r="I50" s="54" t="s">
        <v>10</v>
      </c>
    </row>
    <row r="51" spans="1:9" ht="52.5" customHeight="1">
      <c r="A51" s="19">
        <v>42</v>
      </c>
      <c r="B51" s="35" t="s">
        <v>87</v>
      </c>
      <c r="C51" s="24" t="s">
        <v>46</v>
      </c>
      <c r="D51" s="15">
        <v>2008</v>
      </c>
      <c r="E51" s="40">
        <v>8700</v>
      </c>
      <c r="F51" s="40"/>
      <c r="G51" s="40">
        <v>8700</v>
      </c>
      <c r="H51" s="12"/>
      <c r="I51" s="37" t="s">
        <v>10</v>
      </c>
    </row>
    <row r="52" spans="1:9" ht="52.5" customHeight="1">
      <c r="A52" s="18">
        <v>43</v>
      </c>
      <c r="B52" s="35" t="s">
        <v>90</v>
      </c>
      <c r="C52" s="24" t="s">
        <v>46</v>
      </c>
      <c r="D52" s="15">
        <v>2008</v>
      </c>
      <c r="E52" s="40">
        <v>1350</v>
      </c>
      <c r="F52" s="40"/>
      <c r="G52" s="40">
        <v>1350</v>
      </c>
      <c r="H52" s="12"/>
      <c r="I52" s="37" t="s">
        <v>10</v>
      </c>
    </row>
    <row r="53" spans="1:9" ht="12.75">
      <c r="A53" s="19">
        <v>44</v>
      </c>
      <c r="B53" s="35" t="s">
        <v>14</v>
      </c>
      <c r="C53" s="24" t="s">
        <v>15</v>
      </c>
      <c r="D53" s="15"/>
      <c r="E53" s="40">
        <v>36000</v>
      </c>
      <c r="F53" s="40"/>
      <c r="G53" s="40">
        <v>36000</v>
      </c>
      <c r="H53" s="12"/>
      <c r="I53" s="37" t="s">
        <v>10</v>
      </c>
    </row>
    <row r="54" spans="1:9" ht="19.5" customHeight="1">
      <c r="A54" s="3"/>
      <c r="B54" s="31" t="s">
        <v>3</v>
      </c>
      <c r="C54" s="27"/>
      <c r="D54" s="4"/>
      <c r="E54" s="5"/>
      <c r="F54" s="5"/>
      <c r="G54" s="43">
        <f>SUM(G6:G53)</f>
        <v>4519299</v>
      </c>
      <c r="H54" s="5"/>
      <c r="I54" s="35"/>
    </row>
    <row r="55" spans="1:9" ht="12.75">
      <c r="A55" s="6"/>
      <c r="B55" s="32"/>
      <c r="C55" s="28"/>
      <c r="D55" s="6"/>
      <c r="E55" s="7"/>
      <c r="F55" s="7"/>
      <c r="G55" s="7"/>
      <c r="H55" s="7"/>
      <c r="I55" s="32"/>
    </row>
    <row r="56" spans="1:9" ht="12.75">
      <c r="A56" s="8"/>
      <c r="B56" s="33"/>
      <c r="C56" s="29"/>
      <c r="D56" s="8"/>
      <c r="E56" s="9"/>
      <c r="F56" s="9"/>
      <c r="G56" s="9"/>
      <c r="H56" s="9"/>
      <c r="I56" s="33"/>
    </row>
    <row r="57" spans="1:9" ht="12.75">
      <c r="A57" s="8"/>
      <c r="B57" s="33"/>
      <c r="C57" s="29"/>
      <c r="D57" s="8"/>
      <c r="E57" s="9"/>
      <c r="F57" s="9"/>
      <c r="G57" s="9"/>
      <c r="H57" s="9"/>
      <c r="I57" s="33"/>
    </row>
    <row r="61" ht="12.75">
      <c r="B61" s="39"/>
    </row>
    <row r="64" ht="12.75">
      <c r="E64" s="10"/>
    </row>
    <row r="65" ht="12.75">
      <c r="E65" s="10"/>
    </row>
    <row r="66" ht="12.75">
      <c r="E66" s="10"/>
    </row>
    <row r="67" ht="12.75">
      <c r="E67" s="11"/>
    </row>
  </sheetData>
  <mergeCells count="1">
    <mergeCell ref="A3:I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2008-12-30T06:18:12Z</cp:lastPrinted>
  <dcterms:created xsi:type="dcterms:W3CDTF">2006-09-05T11:34:34Z</dcterms:created>
  <dcterms:modified xsi:type="dcterms:W3CDTF">2008-12-30T06:18:13Z</dcterms:modified>
  <cp:category/>
  <cp:version/>
  <cp:contentType/>
  <cp:contentStatus/>
</cp:coreProperties>
</file>