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<sst xmlns="http://schemas.openxmlformats.org/spreadsheetml/2006/main" count="26" uniqueCount="26">
  <si>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4.</t>
  </si>
  <si>
    <t>Dział</t>
  </si>
  <si>
    <t>Rozdział</t>
  </si>
  <si>
    <t>§</t>
  </si>
  <si>
    <t>1.</t>
  </si>
  <si>
    <t>2.</t>
  </si>
  <si>
    <t>3.</t>
  </si>
  <si>
    <t>w złotych</t>
  </si>
  <si>
    <t>Nazwa zadania</t>
  </si>
  <si>
    <t>Kwota dotacji</t>
  </si>
  <si>
    <t>Lp.</t>
  </si>
  <si>
    <t>Ogółem</t>
  </si>
  <si>
    <t>Upowszechnianie kultury i tradycji</t>
  </si>
  <si>
    <t>Upowszechnianie kultury fizycznej i sportu</t>
  </si>
  <si>
    <t>Prowadzenie placówek opiekuńczo-wychowawczych wsparcia dziennego</t>
  </si>
  <si>
    <t>Opieka nad osobami uzależnionymi alkoholowo</t>
  </si>
  <si>
    <t>Dotacje celowe na zadania własne gminy realizowane przez podmioty należące
i nienależące do sektora finansów publicznych w 2009 r.</t>
  </si>
  <si>
    <t xml:space="preserve">Załącznik Nr 12 </t>
  </si>
  <si>
    <t>O10</t>
  </si>
  <si>
    <t>O1041</t>
  </si>
  <si>
    <t>Opracowanie Lokalnej Strategii Rozwoju Lokalnej Grupy Działania "Między Odrą a Bobrem"</t>
  </si>
  <si>
    <t>5.</t>
  </si>
  <si>
    <t>do Uchwały Rady Miejskiej Nr XXXI/178/08</t>
  </si>
  <si>
    <t>z dnia 18 grudnia 2008 r.</t>
  </si>
  <si>
    <t>6.</t>
  </si>
  <si>
    <t>Profilaktyka zdrowotna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</si>
</sst>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F18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17</v>
      </c>
    </row>
    <row r="2" spans="5:6" ht="12.75">
      <c r="E2" s="19" t="s">
        <v>22</v>
      </c>
      <c r="F2" s="19"/>
    </row>
    <row r="3" spans="5:6" ht="12.75">
      <c r="E3" s="7"/>
      <c r="F3" s="7" t="s">
        <v>23</v>
      </c>
    </row>
    <row r="5" spans="1:6" ht="48.75" customHeight="1">
      <c r="A5" s="15" t="s">
        <v>16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7</v>
      </c>
    </row>
    <row r="8" spans="1:6" ht="19.5" customHeight="1">
      <c r="A8" s="4" t="s">
        <v>10</v>
      </c>
      <c r="B8" s="4" t="s">
        <v>1</v>
      </c>
      <c r="C8" s="4" t="s">
        <v>2</v>
      </c>
      <c r="D8" s="4" t="s">
        <v>3</v>
      </c>
      <c r="E8" s="4" t="s">
        <v>8</v>
      </c>
      <c r="F8" s="4" t="s">
        <v>9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27" customHeight="1">
      <c r="A10" s="6" t="s">
        <v>4</v>
      </c>
      <c r="B10" s="6" t="s">
        <v>18</v>
      </c>
      <c r="C10" s="6" t="s">
        <v>19</v>
      </c>
      <c r="D10" s="6">
        <v>2310</v>
      </c>
      <c r="E10" s="11" t="s">
        <v>20</v>
      </c>
      <c r="F10" s="12">
        <v>1945</v>
      </c>
    </row>
    <row r="11" spans="1:6" s="14" customFormat="1" ht="27.75" customHeight="1">
      <c r="A11" s="6" t="s">
        <v>5</v>
      </c>
      <c r="B11" s="6">
        <v>851</v>
      </c>
      <c r="C11" s="6">
        <v>85154</v>
      </c>
      <c r="D11" s="6">
        <v>2710</v>
      </c>
      <c r="E11" s="13" t="s">
        <v>15</v>
      </c>
      <c r="F11" s="12">
        <v>4000</v>
      </c>
    </row>
    <row r="12" spans="1:6" s="8" customFormat="1" ht="30" customHeight="1">
      <c r="A12" s="6" t="s">
        <v>6</v>
      </c>
      <c r="B12" s="6">
        <v>851</v>
      </c>
      <c r="C12" s="6">
        <v>85154</v>
      </c>
      <c r="D12" s="6">
        <v>2820</v>
      </c>
      <c r="E12" s="11" t="s">
        <v>14</v>
      </c>
      <c r="F12" s="12">
        <v>47000</v>
      </c>
    </row>
    <row r="13" spans="1:6" s="8" customFormat="1" ht="30" customHeight="1">
      <c r="A13" s="6" t="s">
        <v>0</v>
      </c>
      <c r="B13" s="6">
        <v>851</v>
      </c>
      <c r="C13" s="6">
        <v>85195</v>
      </c>
      <c r="D13" s="6">
        <v>2710</v>
      </c>
      <c r="E13" s="11" t="s">
        <v>25</v>
      </c>
      <c r="F13" s="12">
        <v>425</v>
      </c>
    </row>
    <row r="14" spans="1:6" ht="30" customHeight="1">
      <c r="A14" s="6" t="s">
        <v>21</v>
      </c>
      <c r="B14" s="6">
        <v>921</v>
      </c>
      <c r="C14" s="6">
        <v>92105</v>
      </c>
      <c r="D14" s="6">
        <v>2820</v>
      </c>
      <c r="E14" s="13" t="s">
        <v>12</v>
      </c>
      <c r="F14" s="12">
        <v>15000</v>
      </c>
    </row>
    <row r="15" spans="1:6" ht="30" customHeight="1">
      <c r="A15" s="6" t="s">
        <v>24</v>
      </c>
      <c r="B15" s="6">
        <v>926</v>
      </c>
      <c r="C15" s="6">
        <v>92605</v>
      </c>
      <c r="D15" s="6">
        <v>2820</v>
      </c>
      <c r="E15" s="13" t="s">
        <v>13</v>
      </c>
      <c r="F15" s="12">
        <v>243000</v>
      </c>
    </row>
    <row r="16" spans="1:6" ht="30" customHeight="1">
      <c r="A16" s="16" t="s">
        <v>11</v>
      </c>
      <c r="B16" s="17"/>
      <c r="C16" s="17"/>
      <c r="D16" s="17"/>
      <c r="E16" s="18"/>
      <c r="F16" s="10">
        <f>SUM(F10:F15)</f>
        <v>311370</v>
      </c>
    </row>
    <row r="18" ht="12.75">
      <c r="A18" s="9"/>
    </row>
  </sheetData>
  <mergeCells count="3">
    <mergeCell ref="A5:F5"/>
    <mergeCell ref="A16:E16"/>
    <mergeCell ref="E2:F2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2008-12-19T12:46:32Z</cp:lastPrinted>
  <dcterms:created xsi:type="dcterms:W3CDTF">1998-12-09T13:02:10Z</dcterms:created>
  <dcterms:modified xsi:type="dcterms:W3CDTF">2008-12-22T12:00:29Z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