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<sst xmlns="http://schemas.openxmlformats.org/spreadsheetml/2006/main" count="120" uniqueCount="89">
  <si>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</si>
  <si>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</si>
  <si>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</si>
  <si>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</si>
  <si>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</si>
  <si>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</si>
  <si>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</si>
  <si>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</si>
  <si>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</si>
  <si>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010-01038      Urząd Miejski</t>
  </si>
  <si>
    <t>2005-2006</t>
  </si>
  <si>
    <t>600-60016 Urząd Miejski</t>
  </si>
  <si>
    <t>-środki własne</t>
  </si>
  <si>
    <t>710-71095  Urząd Miejski</t>
  </si>
  <si>
    <t>801-80104  Urząd Miejski</t>
  </si>
  <si>
    <t>801-80110 Urząd Miejski</t>
  </si>
  <si>
    <t>900-90001 Urząd Miejski</t>
  </si>
  <si>
    <t>Rozbudowa oświetleń ulicznych (miasto i wieś)</t>
  </si>
  <si>
    <t>900-90015  Urząd Miejski</t>
  </si>
  <si>
    <t>900-90095 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</si>
  <si>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</si>
  <si>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</si>
  <si>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</si>
  <si>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</si>
  <si>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</si>
  <si>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2004-2007</t>
  </si>
  <si>
    <t>-pożyczka preferencyjna-136.900                -środki własne- 34.300</t>
  </si>
  <si>
    <t>Modernizacja świetlicy wiejskiej w Przybymierzu wraz z budową boiska sportowego i placu zabaw</t>
  </si>
  <si>
    <t>010-01038   Urząd Miejski</t>
  </si>
  <si>
    <t>Dokumentacje projektowe modernizacji dróg gminnych</t>
  </si>
  <si>
    <t>2006-2007</t>
  </si>
  <si>
    <t>Plan wydatków na 2007 rok</t>
  </si>
  <si>
    <t>-środki własne-zobowiązanie z 2006 r.</t>
  </si>
  <si>
    <t>Budowa domu przedpogrzebowego ul. Kościuszki w Nowogrodzie Bobrzańskim</t>
  </si>
  <si>
    <t>754-75412 Urząd Miejski</t>
  </si>
  <si>
    <t>Zakup sprzętu komputerowego i kserokopiarki do Urzędu Miejskiego</t>
  </si>
  <si>
    <t>750-75023 Urząd Miejski</t>
  </si>
  <si>
    <t>Budowa remizy strażackiej w Nowogrodzie Bobrzanskim (projekt budowlany)</t>
  </si>
  <si>
    <t>Budowa kanalizacji sanitarnej ul. Słowackiego, Wąska w Nowogrodzie Bobrzańskim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</si>
  <si>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</si>
  <si>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</si>
  <si>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</si>
  <si>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2005-2007</t>
  </si>
  <si>
    <t>-środki własne-25.000                                 -pożyczka preferencyja- 99.000</t>
  </si>
  <si>
    <t>Dokumentacja projektowa budowy sali widowiskowo- sportowej w Nowogrodzie Bobrzańskim</t>
  </si>
  <si>
    <t>Modernizacja oczyszczalni ścieków w Bogaczowie</t>
  </si>
  <si>
    <t xml:space="preserve">Wydatki majątkowe z budżetu Gminy Nowogród Bobrzański na 2007 rok          </t>
  </si>
  <si>
    <t xml:space="preserve">Załącznik Nr 3      </t>
  </si>
  <si>
    <t>Budowa dróg obszar Żymierskiego, Szkolna i przyległe w Nowogrodzie Bobrzańskim</t>
  </si>
  <si>
    <t>600-60016      Urząd Miejski</t>
  </si>
  <si>
    <t>(po zmianach)</t>
  </si>
  <si>
    <t>-środki własne-94.767</t>
  </si>
  <si>
    <t>-wydatki nie objete projektem ZPORR</t>
  </si>
  <si>
    <t>Modernizacja świetlicy wiejskiej w Niwiskach</t>
  </si>
  <si>
    <t>Modernizacja świetlicy wiejskiej w Wysokiej</t>
  </si>
  <si>
    <t>Modernizacja świetlicy wiejskiej w Kotowicach (dokumentacja projektowa)</t>
  </si>
  <si>
    <t>Modernizacja drogi gminnej w Kamionce</t>
  </si>
  <si>
    <t>Budowa pomieszczeń gospodarczych przy ul. Lipowej w Nowogrodzie Bobrzańskim (dokumentacja projektowa)</t>
  </si>
  <si>
    <t>700-70005 Urząd Miejski</t>
  </si>
  <si>
    <t>Wykonanie zasilania rezerwowego w budynku Urzędu Miejskiego (dokumentacja projektowa)</t>
  </si>
  <si>
    <t>Zakup sprzętu rehabilitacyjnego</t>
  </si>
  <si>
    <t>801-80195 Gimnazjum</t>
  </si>
  <si>
    <t xml:space="preserve">Budowa boiska wielofunkcyjnego przy Szkole Podstawowej w Nowogrodzie Bobrzańskim </t>
  </si>
  <si>
    <t>Budowa Sali gimnastycznej w Niwiskach (dokumentacja projektowa)</t>
  </si>
  <si>
    <t>Zakup sprzętu komputerowego wraz z oprogramowaniem na potrzeby USC</t>
  </si>
  <si>
    <t>750-75011   Urząd Miejski</t>
  </si>
  <si>
    <t>-dotacja celowa z budżetu państwa</t>
  </si>
  <si>
    <t>-środki własne- zobowiązanie z 2006 r.- 97.750                                                          -roboty dodatkowe-środki własne- 42.000</t>
  </si>
  <si>
    <t>Przebudowa mostu w Krzywej</t>
  </si>
  <si>
    <t>600-60016   Urząd Miejski</t>
  </si>
  <si>
    <t>Modernizacja dróg dojazdowych do gruntów rolnych w Urzutach i Kamionce (dokumentacja projektowa)</t>
  </si>
  <si>
    <t>600-60017   Urząd Miejski</t>
  </si>
  <si>
    <t>ul. Kościuszki</t>
  </si>
  <si>
    <t>ul. Szkolna</t>
  </si>
  <si>
    <t>-pozyczka preferencyjna- 335.000                  -środki własne- 90.800</t>
  </si>
  <si>
    <t>-pozyczka preferencyjna- 281.000                 -środki własne- 72.000</t>
  </si>
  <si>
    <t>-pożyczka preferencyjna- 652.000                                            -środki własne- 165.200</t>
  </si>
  <si>
    <t>-środki własme</t>
  </si>
  <si>
    <t>-środki własne-337.980</t>
  </si>
  <si>
    <t>Budowa świetlicy wiejskiej w Białowicach (dokumentacja projektowa)</t>
  </si>
  <si>
    <t>-kredyt bankowy- 600.000                                              -środki własne- 75.000</t>
  </si>
  <si>
    <t>Wykup gruntów na powiększenie działki</t>
  </si>
  <si>
    <t xml:space="preserve">Termomodernizacja- docieplenie i elewacja budynków Przedszkoli </t>
  </si>
  <si>
    <t xml:space="preserve">Termomodernizacja- docieplenie i elewacja budynku Gimnazjum </t>
  </si>
  <si>
    <t>Zakup motopompy NIAGARA</t>
  </si>
  <si>
    <t>-pożyczka preferencyjna- 439.000                                           -środki własne- 110.200</t>
  </si>
  <si>
    <t>-kredyt bankowy- 225.565                               -środki własne- 74.435</t>
  </si>
  <si>
    <t xml:space="preserve"> wydatki niewygasające</t>
  </si>
  <si>
    <t>- EFRR- 337.537                                                       -budżet państwa- 45.005                             -środki własne- 67.508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</si>
</sst>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right" vertical="top" wrapText="1"/>
    </xf>
    <xf numFmtId="49" fontId="0" fillId="0" borderId="5" xfId="0" applyNumberFormat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K33" sqref="K33"/>
    </sheetView>
  </sheetViews>
  <sheetFormatPr defaultColWidth="9.00390625" defaultRowHeight="12.75"/>
  <cols>
    <col min="1" max="1" width="4.625" style="0" customWidth="1"/>
    <col min="2" max="2" width="27.375" style="37" customWidth="1"/>
    <col min="3" max="3" width="12.625" style="24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7" customWidth="1"/>
  </cols>
  <sheetData>
    <row r="1" ht="12.75">
      <c r="I1" s="50" t="s">
        <v>47</v>
      </c>
    </row>
    <row r="2" ht="12.75">
      <c r="I2" s="50" t="s">
        <v>50</v>
      </c>
    </row>
    <row r="3" spans="1:11" ht="45" customHeight="1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1"/>
      <c r="K3" s="1"/>
    </row>
    <row r="4" spans="1:11" ht="51">
      <c r="A4" s="53" t="s">
        <v>0</v>
      </c>
      <c r="B4" s="54" t="s">
        <v>4</v>
      </c>
      <c r="C4" s="55" t="s">
        <v>5</v>
      </c>
      <c r="D4" s="53" t="s">
        <v>6</v>
      </c>
      <c r="E4" s="53" t="s">
        <v>24</v>
      </c>
      <c r="F4" s="56" t="s">
        <v>1</v>
      </c>
      <c r="G4" s="56" t="s">
        <v>31</v>
      </c>
      <c r="H4" s="56" t="s">
        <v>7</v>
      </c>
      <c r="I4" s="57" t="s">
        <v>2</v>
      </c>
      <c r="J4" s="1"/>
      <c r="K4" s="1"/>
    </row>
    <row r="5" spans="1:11" ht="12.75">
      <c r="A5" s="23">
        <v>1</v>
      </c>
      <c r="B5" s="39">
        <v>2</v>
      </c>
      <c r="C5" s="25">
        <v>3</v>
      </c>
      <c r="D5" s="23">
        <v>4</v>
      </c>
      <c r="E5" s="23">
        <v>5</v>
      </c>
      <c r="F5" s="2">
        <v>6</v>
      </c>
      <c r="G5" s="2">
        <v>7</v>
      </c>
      <c r="H5" s="2">
        <v>8</v>
      </c>
      <c r="I5" s="33">
        <v>9</v>
      </c>
      <c r="J5" s="1"/>
      <c r="K5" s="1"/>
    </row>
    <row r="6" spans="1:9" ht="25.5">
      <c r="A6" s="20">
        <v>1</v>
      </c>
      <c r="B6" s="38" t="s">
        <v>45</v>
      </c>
      <c r="C6" s="26" t="s">
        <v>8</v>
      </c>
      <c r="D6" s="16">
        <v>2007</v>
      </c>
      <c r="E6" s="44">
        <v>171200</v>
      </c>
      <c r="F6" s="44"/>
      <c r="G6" s="44">
        <v>171200</v>
      </c>
      <c r="H6" s="12"/>
      <c r="I6" s="38" t="s">
        <v>26</v>
      </c>
    </row>
    <row r="7" spans="1:9" ht="38.25">
      <c r="A7" s="20">
        <v>2</v>
      </c>
      <c r="B7" s="38" t="s">
        <v>79</v>
      </c>
      <c r="C7" s="26" t="s">
        <v>9</v>
      </c>
      <c r="D7" s="16">
        <v>2007</v>
      </c>
      <c r="E7" s="44">
        <v>15000</v>
      </c>
      <c r="F7" s="44"/>
      <c r="G7" s="44">
        <v>15000</v>
      </c>
      <c r="H7" s="44"/>
      <c r="I7" s="38" t="s">
        <v>12</v>
      </c>
    </row>
    <row r="8" spans="1:9" ht="51">
      <c r="A8" s="20">
        <v>3</v>
      </c>
      <c r="B8" s="40" t="s">
        <v>27</v>
      </c>
      <c r="C8" s="27" t="s">
        <v>28</v>
      </c>
      <c r="D8" s="17" t="s">
        <v>42</v>
      </c>
      <c r="E8" s="45">
        <v>452303</v>
      </c>
      <c r="F8" s="45">
        <v>312553</v>
      </c>
      <c r="G8" s="45">
        <v>139750</v>
      </c>
      <c r="H8" s="45"/>
      <c r="I8" s="40" t="s">
        <v>67</v>
      </c>
    </row>
    <row r="9" spans="1:9" ht="25.5">
      <c r="A9" s="20">
        <v>4</v>
      </c>
      <c r="B9" s="40" t="s">
        <v>53</v>
      </c>
      <c r="C9" s="26" t="s">
        <v>9</v>
      </c>
      <c r="D9" s="17">
        <v>2007</v>
      </c>
      <c r="E9" s="45">
        <v>15000</v>
      </c>
      <c r="F9" s="45"/>
      <c r="G9" s="45">
        <v>15000</v>
      </c>
      <c r="H9" s="45"/>
      <c r="I9" s="40" t="s">
        <v>12</v>
      </c>
    </row>
    <row r="10" spans="1:9" ht="25.5">
      <c r="A10" s="20">
        <v>5</v>
      </c>
      <c r="B10" s="40" t="s">
        <v>54</v>
      </c>
      <c r="C10" s="27" t="s">
        <v>28</v>
      </c>
      <c r="D10" s="17">
        <v>2007</v>
      </c>
      <c r="E10" s="45">
        <v>15000</v>
      </c>
      <c r="F10" s="45"/>
      <c r="G10" s="45">
        <v>15000</v>
      </c>
      <c r="H10" s="45"/>
      <c r="I10" s="40" t="s">
        <v>12</v>
      </c>
    </row>
    <row r="11" spans="1:9" ht="38.25">
      <c r="A11" s="20">
        <v>6</v>
      </c>
      <c r="B11" s="40" t="s">
        <v>55</v>
      </c>
      <c r="C11" s="26" t="s">
        <v>9</v>
      </c>
      <c r="D11" s="17">
        <v>2007</v>
      </c>
      <c r="E11" s="45">
        <v>15000</v>
      </c>
      <c r="F11" s="45"/>
      <c r="G11" s="45">
        <v>15000</v>
      </c>
      <c r="H11" s="45"/>
      <c r="I11" s="40" t="s">
        <v>12</v>
      </c>
    </row>
    <row r="12" spans="1:9" ht="25.5">
      <c r="A12" s="20">
        <v>7</v>
      </c>
      <c r="B12" s="40" t="s">
        <v>56</v>
      </c>
      <c r="C12" s="26" t="s">
        <v>49</v>
      </c>
      <c r="D12" s="17">
        <v>2007</v>
      </c>
      <c r="E12" s="45">
        <v>30000</v>
      </c>
      <c r="F12" s="45"/>
      <c r="G12" s="45">
        <v>30000</v>
      </c>
      <c r="H12" s="45"/>
      <c r="I12" s="40" t="s">
        <v>12</v>
      </c>
    </row>
    <row r="13" spans="1:9" ht="51">
      <c r="A13" s="21">
        <v>8</v>
      </c>
      <c r="B13" s="40" t="s">
        <v>48</v>
      </c>
      <c r="C13" s="27" t="s">
        <v>49</v>
      </c>
      <c r="D13" s="17" t="s">
        <v>30</v>
      </c>
      <c r="E13" s="45">
        <v>687416</v>
      </c>
      <c r="F13" s="45">
        <v>3416</v>
      </c>
      <c r="G13" s="45">
        <v>675000</v>
      </c>
      <c r="H13" s="45"/>
      <c r="I13" s="40" t="s">
        <v>80</v>
      </c>
    </row>
    <row r="14" spans="1:9" ht="12.75">
      <c r="A14" s="22"/>
      <c r="B14" s="41"/>
      <c r="C14" s="28"/>
      <c r="D14" s="18"/>
      <c r="E14" s="46"/>
      <c r="F14" s="46">
        <v>9000</v>
      </c>
      <c r="G14" s="46"/>
      <c r="H14" s="46"/>
      <c r="I14" s="41"/>
    </row>
    <row r="15" spans="1:9" s="8" customFormat="1" ht="34.5" customHeight="1">
      <c r="A15" s="58"/>
      <c r="B15" s="41"/>
      <c r="C15" s="28"/>
      <c r="D15" s="18"/>
      <c r="E15" s="46"/>
      <c r="F15" s="61" t="s">
        <v>87</v>
      </c>
      <c r="G15" s="46"/>
      <c r="H15" s="46"/>
      <c r="I15" s="41"/>
    </row>
    <row r="16" spans="1:9" ht="25.5">
      <c r="A16" s="20">
        <v>9</v>
      </c>
      <c r="B16" s="40" t="s">
        <v>29</v>
      </c>
      <c r="C16" s="27" t="s">
        <v>11</v>
      </c>
      <c r="D16" s="17">
        <v>2007</v>
      </c>
      <c r="E16" s="44">
        <v>20000</v>
      </c>
      <c r="F16" s="45"/>
      <c r="G16" s="45">
        <v>20000</v>
      </c>
      <c r="H16" s="45"/>
      <c r="I16" s="40" t="s">
        <v>12</v>
      </c>
    </row>
    <row r="17" spans="1:9" ht="25.5">
      <c r="A17" s="20">
        <v>10</v>
      </c>
      <c r="B17" s="40" t="s">
        <v>68</v>
      </c>
      <c r="C17" s="27" t="s">
        <v>69</v>
      </c>
      <c r="D17" s="17">
        <v>2007</v>
      </c>
      <c r="E17" s="45">
        <v>100000</v>
      </c>
      <c r="F17" s="45"/>
      <c r="G17" s="45">
        <v>100000</v>
      </c>
      <c r="H17" s="45"/>
      <c r="I17" s="40" t="s">
        <v>12</v>
      </c>
    </row>
    <row r="18" spans="1:9" ht="51">
      <c r="A18" s="20">
        <v>11</v>
      </c>
      <c r="B18" s="40" t="s">
        <v>70</v>
      </c>
      <c r="C18" s="27" t="s">
        <v>71</v>
      </c>
      <c r="D18" s="17">
        <v>2007</v>
      </c>
      <c r="E18" s="45">
        <v>4000</v>
      </c>
      <c r="F18" s="45"/>
      <c r="G18" s="45">
        <v>4000</v>
      </c>
      <c r="H18" s="45"/>
      <c r="I18" s="40" t="s">
        <v>12</v>
      </c>
    </row>
    <row r="19" spans="1:9" ht="25.5">
      <c r="A19" s="20">
        <v>12</v>
      </c>
      <c r="B19" s="40" t="s">
        <v>81</v>
      </c>
      <c r="C19" s="27" t="s">
        <v>58</v>
      </c>
      <c r="D19" s="17">
        <v>2007</v>
      </c>
      <c r="E19" s="45">
        <v>6000</v>
      </c>
      <c r="F19" s="45"/>
      <c r="G19" s="45">
        <v>6000</v>
      </c>
      <c r="H19" s="45"/>
      <c r="I19" s="40" t="s">
        <v>12</v>
      </c>
    </row>
    <row r="20" spans="1:9" ht="63.75">
      <c r="A20" s="20">
        <v>13</v>
      </c>
      <c r="B20" s="40" t="s">
        <v>57</v>
      </c>
      <c r="C20" s="27" t="s">
        <v>58</v>
      </c>
      <c r="D20" s="17">
        <v>2007</v>
      </c>
      <c r="E20" s="45">
        <v>11000</v>
      </c>
      <c r="F20" s="45"/>
      <c r="G20" s="45">
        <v>11000</v>
      </c>
      <c r="H20" s="45"/>
      <c r="I20" s="40" t="s">
        <v>12</v>
      </c>
    </row>
    <row r="21" spans="1:9" ht="51">
      <c r="A21" s="20">
        <v>14</v>
      </c>
      <c r="B21" s="40" t="s">
        <v>33</v>
      </c>
      <c r="C21" s="27" t="s">
        <v>13</v>
      </c>
      <c r="D21" s="17" t="s">
        <v>10</v>
      </c>
      <c r="E21" s="45">
        <v>260303</v>
      </c>
      <c r="F21" s="45">
        <v>229253</v>
      </c>
      <c r="G21" s="45">
        <v>31050</v>
      </c>
      <c r="H21" s="45"/>
      <c r="I21" s="40" t="s">
        <v>32</v>
      </c>
    </row>
    <row r="22" spans="1:9" ht="38.25">
      <c r="A22" s="20">
        <v>15</v>
      </c>
      <c r="B22" s="40" t="s">
        <v>64</v>
      </c>
      <c r="C22" s="27" t="s">
        <v>65</v>
      </c>
      <c r="D22" s="17">
        <v>2007</v>
      </c>
      <c r="E22" s="45">
        <v>8000</v>
      </c>
      <c r="F22" s="45"/>
      <c r="G22" s="45">
        <v>8000</v>
      </c>
      <c r="H22" s="45"/>
      <c r="I22" s="40" t="s">
        <v>66</v>
      </c>
    </row>
    <row r="23" spans="1:9" ht="38.25">
      <c r="A23" s="20">
        <v>16</v>
      </c>
      <c r="B23" s="38" t="s">
        <v>35</v>
      </c>
      <c r="C23" s="26" t="s">
        <v>36</v>
      </c>
      <c r="D23" s="16">
        <v>2007</v>
      </c>
      <c r="E23" s="44">
        <v>15000</v>
      </c>
      <c r="F23" s="44"/>
      <c r="G23" s="44">
        <v>15000</v>
      </c>
      <c r="H23" s="12"/>
      <c r="I23" s="38" t="s">
        <v>12</v>
      </c>
    </row>
    <row r="24" spans="1:9" ht="51">
      <c r="A24" s="20">
        <v>17</v>
      </c>
      <c r="B24" s="40" t="s">
        <v>59</v>
      </c>
      <c r="C24" s="26" t="s">
        <v>36</v>
      </c>
      <c r="D24" s="17">
        <v>2007</v>
      </c>
      <c r="E24" s="45">
        <v>1300</v>
      </c>
      <c r="F24" s="45"/>
      <c r="G24" s="45">
        <v>1300</v>
      </c>
      <c r="H24" s="13"/>
      <c r="I24" s="38" t="s">
        <v>12</v>
      </c>
    </row>
    <row r="25" spans="1:9" ht="38.25">
      <c r="A25" s="20">
        <v>18</v>
      </c>
      <c r="B25" s="38" t="s">
        <v>37</v>
      </c>
      <c r="C25" s="26" t="s">
        <v>34</v>
      </c>
      <c r="D25" s="16">
        <v>2007</v>
      </c>
      <c r="E25" s="44">
        <v>40000</v>
      </c>
      <c r="F25" s="44"/>
      <c r="G25" s="44">
        <v>40000</v>
      </c>
      <c r="H25" s="44"/>
      <c r="I25" s="38" t="s">
        <v>12</v>
      </c>
    </row>
    <row r="26" spans="1:9" ht="25.5">
      <c r="A26" s="20">
        <v>19</v>
      </c>
      <c r="B26" s="38" t="s">
        <v>84</v>
      </c>
      <c r="C26" s="26" t="s">
        <v>34</v>
      </c>
      <c r="D26" s="16">
        <v>2007</v>
      </c>
      <c r="E26" s="44">
        <v>4600</v>
      </c>
      <c r="F26" s="44"/>
      <c r="G26" s="44">
        <v>4600</v>
      </c>
      <c r="H26" s="44"/>
      <c r="I26" s="38" t="s">
        <v>12</v>
      </c>
    </row>
    <row r="27" spans="1:9" ht="38.25">
      <c r="A27" s="64">
        <v>20</v>
      </c>
      <c r="B27" s="42" t="s">
        <v>82</v>
      </c>
      <c r="C27" s="29" t="s">
        <v>14</v>
      </c>
      <c r="D27" s="19" t="s">
        <v>30</v>
      </c>
      <c r="E27" s="47"/>
      <c r="F27" s="47"/>
      <c r="G27" s="48"/>
      <c r="H27" s="15"/>
      <c r="I27" s="42"/>
    </row>
    <row r="28" spans="1:9" ht="25.5">
      <c r="A28" s="64"/>
      <c r="B28" s="42" t="s">
        <v>72</v>
      </c>
      <c r="C28" s="29"/>
      <c r="D28" s="19"/>
      <c r="E28" s="47">
        <v>432700</v>
      </c>
      <c r="F28" s="47">
        <v>6900</v>
      </c>
      <c r="G28" s="48">
        <v>425800</v>
      </c>
      <c r="H28" s="15"/>
      <c r="I28" s="42" t="s">
        <v>74</v>
      </c>
    </row>
    <row r="29" spans="1:9" ht="25.5">
      <c r="A29" s="65"/>
      <c r="B29" s="42" t="s">
        <v>73</v>
      </c>
      <c r="C29" s="29"/>
      <c r="D29" s="19"/>
      <c r="E29" s="47">
        <v>363000</v>
      </c>
      <c r="F29" s="47">
        <v>10000</v>
      </c>
      <c r="G29" s="48">
        <v>353000</v>
      </c>
      <c r="H29" s="15"/>
      <c r="I29" s="42" t="s">
        <v>75</v>
      </c>
    </row>
    <row r="30" spans="1:9" ht="38.25">
      <c r="A30" s="21">
        <v>21</v>
      </c>
      <c r="B30" s="38" t="s">
        <v>83</v>
      </c>
      <c r="C30" s="26" t="s">
        <v>15</v>
      </c>
      <c r="D30" s="16" t="s">
        <v>30</v>
      </c>
      <c r="E30" s="44">
        <v>832000</v>
      </c>
      <c r="F30" s="44">
        <v>14800</v>
      </c>
      <c r="G30" s="44">
        <v>817200</v>
      </c>
      <c r="H30" s="12"/>
      <c r="I30" s="42" t="s">
        <v>76</v>
      </c>
    </row>
    <row r="31" spans="1:9" ht="25.5">
      <c r="A31" s="21">
        <v>22</v>
      </c>
      <c r="B31" s="38" t="s">
        <v>60</v>
      </c>
      <c r="C31" s="26" t="s">
        <v>61</v>
      </c>
      <c r="D31" s="16">
        <v>2007</v>
      </c>
      <c r="E31" s="44">
        <v>19860</v>
      </c>
      <c r="F31" s="44"/>
      <c r="G31" s="44">
        <v>19860</v>
      </c>
      <c r="H31" s="12"/>
      <c r="I31" s="42" t="s">
        <v>77</v>
      </c>
    </row>
    <row r="32" spans="1:9" ht="50.25" customHeight="1">
      <c r="A32" s="21">
        <v>23</v>
      </c>
      <c r="B32" s="38" t="s">
        <v>38</v>
      </c>
      <c r="C32" s="26" t="s">
        <v>16</v>
      </c>
      <c r="D32" s="16">
        <v>2007</v>
      </c>
      <c r="E32" s="44">
        <v>549200</v>
      </c>
      <c r="F32" s="44"/>
      <c r="G32" s="44">
        <v>549200</v>
      </c>
      <c r="H32" s="12"/>
      <c r="I32" s="38" t="s">
        <v>85</v>
      </c>
    </row>
    <row r="33" spans="1:9" ht="51">
      <c r="A33" s="21">
        <v>24</v>
      </c>
      <c r="B33" s="51" t="s">
        <v>39</v>
      </c>
      <c r="C33" s="27" t="s">
        <v>16</v>
      </c>
      <c r="D33" s="17" t="s">
        <v>25</v>
      </c>
      <c r="E33" s="45">
        <v>782622</v>
      </c>
      <c r="F33" s="52">
        <v>237805</v>
      </c>
      <c r="G33" s="52">
        <v>450050</v>
      </c>
      <c r="H33" s="13"/>
      <c r="I33" s="40" t="s">
        <v>88</v>
      </c>
    </row>
    <row r="34" spans="1:9" ht="12.75">
      <c r="A34" s="22"/>
      <c r="B34" s="60"/>
      <c r="C34" s="28"/>
      <c r="D34" s="18"/>
      <c r="E34" s="46"/>
      <c r="F34" s="61"/>
      <c r="G34" s="61">
        <v>94767</v>
      </c>
      <c r="H34" s="14"/>
      <c r="I34" s="41" t="s">
        <v>51</v>
      </c>
    </row>
    <row r="35" spans="1:9" ht="51">
      <c r="A35" s="58"/>
      <c r="B35" s="59"/>
      <c r="C35" s="29"/>
      <c r="D35" s="19"/>
      <c r="E35" s="47"/>
      <c r="F35" s="48"/>
      <c r="G35" s="62" t="s">
        <v>52</v>
      </c>
      <c r="H35" s="15"/>
      <c r="I35" s="42"/>
    </row>
    <row r="36" spans="1:9" ht="25.5">
      <c r="A36" s="21">
        <v>25</v>
      </c>
      <c r="B36" s="38" t="s">
        <v>17</v>
      </c>
      <c r="C36" s="26" t="s">
        <v>18</v>
      </c>
      <c r="D36" s="16" t="s">
        <v>30</v>
      </c>
      <c r="E36" s="44">
        <v>352416</v>
      </c>
      <c r="F36" s="44">
        <v>14436</v>
      </c>
      <c r="G36" s="44">
        <v>337980</v>
      </c>
      <c r="H36" s="12"/>
      <c r="I36" s="38" t="s">
        <v>78</v>
      </c>
    </row>
    <row r="37" spans="1:9" ht="42" customHeight="1">
      <c r="A37" s="20">
        <v>26</v>
      </c>
      <c r="B37" s="38" t="s">
        <v>40</v>
      </c>
      <c r="C37" s="26" t="s">
        <v>19</v>
      </c>
      <c r="D37" s="16">
        <v>2007</v>
      </c>
      <c r="E37" s="44">
        <v>124000</v>
      </c>
      <c r="F37" s="44"/>
      <c r="G37" s="44">
        <v>124000</v>
      </c>
      <c r="H37" s="12"/>
      <c r="I37" s="38" t="s">
        <v>43</v>
      </c>
    </row>
    <row r="38" spans="1:9" ht="52.5" customHeight="1">
      <c r="A38" s="21">
        <v>27</v>
      </c>
      <c r="B38" s="38" t="s">
        <v>41</v>
      </c>
      <c r="C38" s="26" t="s">
        <v>20</v>
      </c>
      <c r="D38" s="16" t="s">
        <v>42</v>
      </c>
      <c r="E38" s="44">
        <v>319610</v>
      </c>
      <c r="F38" s="44">
        <v>19610</v>
      </c>
      <c r="G38" s="44">
        <v>300000</v>
      </c>
      <c r="H38" s="12"/>
      <c r="I38" s="42" t="s">
        <v>86</v>
      </c>
    </row>
    <row r="39" spans="1:9" ht="52.5" customHeight="1">
      <c r="A39" s="20">
        <v>28</v>
      </c>
      <c r="B39" s="38" t="s">
        <v>62</v>
      </c>
      <c r="C39" s="26" t="s">
        <v>21</v>
      </c>
      <c r="D39" s="16">
        <v>2007</v>
      </c>
      <c r="E39" s="44">
        <v>400000</v>
      </c>
      <c r="F39" s="44"/>
      <c r="G39" s="44">
        <v>400000</v>
      </c>
      <c r="H39" s="12"/>
      <c r="I39" s="42" t="s">
        <v>12</v>
      </c>
    </row>
    <row r="40" spans="1:9" ht="52.5" customHeight="1">
      <c r="A40" s="21">
        <v>29</v>
      </c>
      <c r="B40" s="38" t="s">
        <v>63</v>
      </c>
      <c r="C40" s="26" t="s">
        <v>21</v>
      </c>
      <c r="D40" s="16">
        <v>2007</v>
      </c>
      <c r="E40" s="44">
        <v>40000</v>
      </c>
      <c r="F40" s="44"/>
      <c r="G40" s="44">
        <v>40000</v>
      </c>
      <c r="H40" s="12"/>
      <c r="I40" s="42" t="s">
        <v>12</v>
      </c>
    </row>
    <row r="41" spans="1:9" ht="51" customHeight="1">
      <c r="A41" s="20">
        <v>30</v>
      </c>
      <c r="B41" s="38" t="s">
        <v>44</v>
      </c>
      <c r="C41" s="26" t="s">
        <v>21</v>
      </c>
      <c r="D41" s="16" t="s">
        <v>30</v>
      </c>
      <c r="E41" s="44">
        <v>108420</v>
      </c>
      <c r="F41" s="44">
        <v>13420</v>
      </c>
      <c r="G41" s="44">
        <v>95000</v>
      </c>
      <c r="H41" s="12"/>
      <c r="I41" s="38" t="s">
        <v>12</v>
      </c>
    </row>
    <row r="42" spans="1:9" ht="12.75">
      <c r="A42" s="21">
        <v>31</v>
      </c>
      <c r="B42" s="38" t="s">
        <v>22</v>
      </c>
      <c r="C42" s="26" t="s">
        <v>23</v>
      </c>
      <c r="D42" s="16"/>
      <c r="E42" s="44"/>
      <c r="F42" s="44"/>
      <c r="G42" s="44">
        <v>50000</v>
      </c>
      <c r="H42" s="12"/>
      <c r="I42" s="40"/>
    </row>
    <row r="43" spans="1:9" ht="19.5" customHeight="1">
      <c r="A43" s="3"/>
      <c r="B43" s="34" t="s">
        <v>3</v>
      </c>
      <c r="C43" s="30"/>
      <c r="D43" s="4"/>
      <c r="E43" s="5"/>
      <c r="F43" s="5"/>
      <c r="G43" s="49">
        <f>SUM(G6:G42)</f>
        <v>5373757</v>
      </c>
      <c r="H43" s="5"/>
      <c r="I43" s="38"/>
    </row>
    <row r="44" spans="1:9" ht="12.75">
      <c r="A44" s="6"/>
      <c r="B44" s="35"/>
      <c r="C44" s="31"/>
      <c r="D44" s="6"/>
      <c r="E44" s="7"/>
      <c r="F44" s="7"/>
      <c r="G44" s="7"/>
      <c r="H44" s="7"/>
      <c r="I44" s="35"/>
    </row>
    <row r="45" spans="1:9" ht="12.75">
      <c r="A45" s="8"/>
      <c r="B45" s="36"/>
      <c r="C45" s="32"/>
      <c r="D45" s="8"/>
      <c r="E45" s="9"/>
      <c r="F45" s="9"/>
      <c r="G45" s="9"/>
      <c r="H45" s="9"/>
      <c r="I45" s="36"/>
    </row>
    <row r="46" spans="1:9" ht="12.75">
      <c r="A46" s="8"/>
      <c r="B46" s="36"/>
      <c r="C46" s="32"/>
      <c r="D46" s="8"/>
      <c r="E46" s="9"/>
      <c r="F46" s="9"/>
      <c r="G46" s="9"/>
      <c r="H46" s="9"/>
      <c r="I46" s="36"/>
    </row>
    <row r="50" ht="12.75">
      <c r="B50" s="43"/>
    </row>
    <row r="53" ht="12.75">
      <c r="E53" s="10"/>
    </row>
    <row r="54" ht="12.75">
      <c r="E54" s="10"/>
    </row>
    <row r="55" ht="12.75">
      <c r="E55" s="10"/>
    </row>
    <row r="56" ht="12.75">
      <c r="E56" s="11"/>
    </row>
  </sheetData>
  <mergeCells count="2">
    <mergeCell ref="A3:I3"/>
    <mergeCell ref="A27:A29"/>
  </mergeCells>
  <printOptions/>
  <pageMargins left="0.2755905511811024" right="0.3937007874015748" top="0.46" bottom="0.984251968503937" header="0.56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CW Nowogród Bobrzański</cp:lastModifiedBy>
  <cp:lastPrinted>2007-04-20T06:38:51Z</cp:lastPrinted>
  <dcterms:created xsi:type="dcterms:W3CDTF">2006-09-05T11:34:34Z</dcterms:created>
  <dcterms:modified xsi:type="dcterms:W3CDTF">2007-06-14T11:19:45Z</dcterms:modified>
  <cp:category/>
  <cp:version/>
  <cp:contentType/>
  <cp:contentStatus/>
</cp:coreProperties>
</file>