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<sst xmlns="http://schemas.openxmlformats.org/spreadsheetml/2006/main" count="53" uniqueCount="41">
  <si>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Lp.</t>
  </si>
  <si>
    <t>Nazwa programu/projektu</t>
  </si>
  <si>
    <t>Jednostka realizująca</t>
  </si>
  <si>
    <t>Środki unijne</t>
  </si>
  <si>
    <t>Środki zewnętrzne pozostałe</t>
  </si>
  <si>
    <t>Środki własne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</si>
  <si>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</si>
  <si>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</si>
  <si>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</si>
  <si>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</si>
  <si>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</si>
  <si>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</si>
  <si>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</si>
  <si>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</si>
  <si>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</si>
  <si>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</si>
  <si>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</si>
  <si>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Dział, Rozdział</t>
  </si>
  <si>
    <t>w tym objęte projektem</t>
  </si>
  <si>
    <t>Plan 2007 r.</t>
  </si>
  <si>
    <t>Ogółem środki wydane do końca 2006 r.</t>
  </si>
  <si>
    <t>11.</t>
  </si>
  <si>
    <t>Wydatki 2008</t>
  </si>
  <si>
    <t>Urząd Miejski</t>
  </si>
  <si>
    <t>-</t>
  </si>
  <si>
    <t>Całkowity koszt objęty  projektem (6+8+9+10+11)</t>
  </si>
  <si>
    <t>Rozwiązanie problemu gospodarki ściekami</t>
  </si>
  <si>
    <t xml:space="preserve">Załącznik Nr 4      </t>
  </si>
  <si>
    <t xml:space="preserve">                      (po zmianach)</t>
  </si>
  <si>
    <t>Modernizacja świetlicy wiejskiej wraz z budową boiskasportowego i placu zabaw w Przybymierzu /EFOiGR "SG"/</t>
  </si>
  <si>
    <t>O10</t>
  </si>
  <si>
    <t>O1036</t>
  </si>
  <si>
    <t>Edukacja alternatywna kluczem do rozwoju osobowości /EFS/</t>
  </si>
  <si>
    <t>Szkoła Podstawowa</t>
  </si>
  <si>
    <t>w Niwiskach</t>
  </si>
  <si>
    <t>Równać szanse-2006 /grant rządu USA/</t>
  </si>
  <si>
    <t>Gimnazjum</t>
  </si>
  <si>
    <t>w Nowogrodzie Bobrzańskim</t>
  </si>
  <si>
    <t>(Budowa kanalizacji sanitarnej w Nowogrodzie Bobrzańskim) /EFRR/</t>
  </si>
  <si>
    <t xml:space="preserve">WYDATKI NA PROGRAMY I PROJEKTY REALIZOWANE ZE ŚRODKÓW OKREŚLONYCH W ART. 5 UST. 1 PKT 2 I  3 USTAWY O FINANSACH PUBLICZNYCH                                                                                                                             </t>
  </si>
  <si>
    <t>Źródło pomocy zagranicznej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</si>
</sst>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2" fillId="0" borderId="4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6.875" style="0" customWidth="1"/>
    <col min="2" max="2" width="26.25390625" style="0" customWidth="1"/>
    <col min="3" max="3" width="15.375" style="0" customWidth="1"/>
    <col min="5" max="6" width="11.375" style="0" customWidth="1"/>
    <col min="7" max="7" width="13.25390625" style="0" customWidth="1"/>
    <col min="9" max="9" width="14.0039062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3" t="s">
        <v>27</v>
      </c>
      <c r="K1" s="33"/>
    </row>
    <row r="2" spans="1:11" ht="12.75">
      <c r="A2" s="3"/>
      <c r="B2" s="3"/>
      <c r="C2" s="3"/>
      <c r="D2" s="3"/>
      <c r="E2" s="3"/>
      <c r="F2" s="3"/>
      <c r="G2" s="3"/>
      <c r="H2" s="3"/>
      <c r="I2" s="34" t="s">
        <v>28</v>
      </c>
      <c r="J2" s="34"/>
      <c r="K2" s="34"/>
    </row>
    <row r="3" spans="1:11" ht="35.25" customHeight="1">
      <c r="A3" s="39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 customHeight="1">
      <c r="A4" s="47" t="s">
        <v>0</v>
      </c>
      <c r="B4" s="47" t="s">
        <v>1</v>
      </c>
      <c r="C4" s="47" t="s">
        <v>2</v>
      </c>
      <c r="D4" s="47" t="s">
        <v>17</v>
      </c>
      <c r="E4" s="53" t="s">
        <v>20</v>
      </c>
      <c r="F4" s="54"/>
      <c r="G4" s="47" t="s">
        <v>25</v>
      </c>
      <c r="H4" s="58" t="s">
        <v>19</v>
      </c>
      <c r="I4" s="58"/>
      <c r="J4" s="58"/>
      <c r="K4" s="41" t="s">
        <v>22</v>
      </c>
    </row>
    <row r="5" spans="1:11" ht="12.75">
      <c r="A5" s="52"/>
      <c r="B5" s="52"/>
      <c r="C5" s="52"/>
      <c r="D5" s="48"/>
      <c r="E5" s="55"/>
      <c r="F5" s="56"/>
      <c r="G5" s="52"/>
      <c r="H5" s="58"/>
      <c r="I5" s="58"/>
      <c r="J5" s="58"/>
      <c r="K5" s="42"/>
    </row>
    <row r="6" spans="1:11" ht="25.5" customHeight="1">
      <c r="A6" s="52"/>
      <c r="B6" s="52"/>
      <c r="C6" s="52"/>
      <c r="D6" s="48"/>
      <c r="E6" s="55"/>
      <c r="F6" s="56"/>
      <c r="G6" s="52"/>
      <c r="H6" s="47" t="s">
        <v>3</v>
      </c>
      <c r="I6" s="47" t="s">
        <v>4</v>
      </c>
      <c r="J6" s="47" t="s">
        <v>5</v>
      </c>
      <c r="K6" s="42"/>
    </row>
    <row r="7" spans="1:11" ht="12.75">
      <c r="A7" s="52"/>
      <c r="B7" s="52"/>
      <c r="C7" s="52"/>
      <c r="D7" s="48"/>
      <c r="E7" s="55"/>
      <c r="F7" s="57"/>
      <c r="G7" s="52"/>
      <c r="H7" s="52"/>
      <c r="I7" s="52"/>
      <c r="J7" s="52"/>
      <c r="K7" s="42"/>
    </row>
    <row r="8" spans="1:11" ht="38.25">
      <c r="A8" s="4"/>
      <c r="B8" s="59" t="s">
        <v>40</v>
      </c>
      <c r="C8" s="4"/>
      <c r="D8" s="5"/>
      <c r="E8" s="5"/>
      <c r="F8" s="6" t="s">
        <v>18</v>
      </c>
      <c r="G8" s="4"/>
      <c r="H8" s="4"/>
      <c r="I8" s="4"/>
      <c r="J8" s="4"/>
      <c r="K8" s="7"/>
    </row>
    <row r="9" spans="1:11" ht="12.75">
      <c r="A9" s="38" t="s">
        <v>6</v>
      </c>
      <c r="B9" s="38" t="s">
        <v>7</v>
      </c>
      <c r="C9" s="38" t="s">
        <v>8</v>
      </c>
      <c r="D9" s="38" t="s">
        <v>9</v>
      </c>
      <c r="E9" s="38" t="s">
        <v>10</v>
      </c>
      <c r="F9" s="36" t="s">
        <v>11</v>
      </c>
      <c r="G9" s="38" t="s">
        <v>12</v>
      </c>
      <c r="H9" s="36" t="s">
        <v>13</v>
      </c>
      <c r="I9" s="38" t="s">
        <v>14</v>
      </c>
      <c r="J9" s="36" t="s">
        <v>15</v>
      </c>
      <c r="K9" s="45" t="s">
        <v>21</v>
      </c>
    </row>
    <row r="10" spans="1:11" ht="12.75">
      <c r="A10" s="38"/>
      <c r="B10" s="38"/>
      <c r="C10" s="38"/>
      <c r="D10" s="38"/>
      <c r="E10" s="38"/>
      <c r="F10" s="37"/>
      <c r="G10" s="38"/>
      <c r="H10" s="37"/>
      <c r="I10" s="38"/>
      <c r="J10" s="37"/>
      <c r="K10" s="46"/>
    </row>
    <row r="11" spans="1:11" s="8" customFormat="1" ht="51">
      <c r="A11" s="9">
        <v>1</v>
      </c>
      <c r="B11" s="9" t="s">
        <v>29</v>
      </c>
      <c r="C11" s="10" t="s">
        <v>23</v>
      </c>
      <c r="D11" s="32" t="s">
        <v>30</v>
      </c>
      <c r="E11" s="11">
        <v>312553</v>
      </c>
      <c r="F11" s="11">
        <v>298571</v>
      </c>
      <c r="G11" s="11">
        <v>438321</v>
      </c>
      <c r="H11" s="11">
        <v>130413</v>
      </c>
      <c r="I11" s="20" t="s">
        <v>24</v>
      </c>
      <c r="J11" s="11">
        <v>9337</v>
      </c>
      <c r="K11" s="12" t="s">
        <v>24</v>
      </c>
    </row>
    <row r="12" spans="1:11" s="8" customFormat="1" ht="12.75">
      <c r="A12" s="13"/>
      <c r="B12" s="13"/>
      <c r="C12" s="14"/>
      <c r="D12" s="14" t="s">
        <v>31</v>
      </c>
      <c r="E12" s="13"/>
      <c r="F12" s="13"/>
      <c r="G12" s="13"/>
      <c r="H12" s="13"/>
      <c r="I12" s="13"/>
      <c r="J12" s="13"/>
      <c r="K12" s="15"/>
    </row>
    <row r="13" spans="1:11" s="8" customFormat="1" ht="25.5">
      <c r="A13" s="9">
        <v>2</v>
      </c>
      <c r="B13" s="9" t="s">
        <v>35</v>
      </c>
      <c r="C13" s="31" t="s">
        <v>36</v>
      </c>
      <c r="D13" s="10">
        <v>801</v>
      </c>
      <c r="E13" s="10" t="s">
        <v>24</v>
      </c>
      <c r="F13" s="10" t="s">
        <v>24</v>
      </c>
      <c r="G13" s="29">
        <v>7000</v>
      </c>
      <c r="H13" s="10" t="s">
        <v>24</v>
      </c>
      <c r="I13" s="29">
        <v>7000</v>
      </c>
      <c r="J13" s="10" t="s">
        <v>24</v>
      </c>
      <c r="K13" s="17" t="s">
        <v>24</v>
      </c>
    </row>
    <row r="14" spans="1:11" s="8" customFormat="1" ht="25.5">
      <c r="A14" s="13"/>
      <c r="B14" s="25"/>
      <c r="C14" s="26" t="s">
        <v>37</v>
      </c>
      <c r="D14" s="26">
        <v>80110</v>
      </c>
      <c r="E14" s="26"/>
      <c r="F14" s="26"/>
      <c r="G14" s="28"/>
      <c r="H14" s="28"/>
      <c r="I14" s="28"/>
      <c r="J14" s="25"/>
      <c r="K14" s="27"/>
    </row>
    <row r="15" spans="1:11" s="8" customFormat="1" ht="25.5">
      <c r="A15" s="25">
        <v>3</v>
      </c>
      <c r="B15" s="9" t="s">
        <v>32</v>
      </c>
      <c r="C15" s="31" t="s">
        <v>33</v>
      </c>
      <c r="D15" s="10">
        <v>801</v>
      </c>
      <c r="E15" s="10" t="s">
        <v>24</v>
      </c>
      <c r="F15" s="10" t="s">
        <v>24</v>
      </c>
      <c r="G15" s="29">
        <v>33457</v>
      </c>
      <c r="H15" s="29">
        <v>26917</v>
      </c>
      <c r="I15" s="10" t="s">
        <v>24</v>
      </c>
      <c r="J15" s="10" t="s">
        <v>24</v>
      </c>
      <c r="K15" s="30">
        <v>6540</v>
      </c>
    </row>
    <row r="16" spans="1:11" s="8" customFormat="1" ht="12.75">
      <c r="A16" s="13"/>
      <c r="B16" s="13"/>
      <c r="C16" s="14" t="s">
        <v>34</v>
      </c>
      <c r="D16" s="14">
        <v>80195</v>
      </c>
      <c r="E16" s="13"/>
      <c r="F16" s="13"/>
      <c r="G16" s="13"/>
      <c r="H16" s="13"/>
      <c r="I16" s="13"/>
      <c r="J16" s="13"/>
      <c r="K16" s="15"/>
    </row>
    <row r="17" spans="1:11" ht="25.5">
      <c r="A17" s="49">
        <v>4</v>
      </c>
      <c r="B17" s="16" t="s">
        <v>26</v>
      </c>
      <c r="C17" s="50" t="s">
        <v>23</v>
      </c>
      <c r="D17" s="10">
        <v>900</v>
      </c>
      <c r="E17" s="51">
        <v>237805</v>
      </c>
      <c r="F17" s="51">
        <v>190639</v>
      </c>
      <c r="G17" s="35">
        <v>640689</v>
      </c>
      <c r="H17" s="35">
        <v>337537</v>
      </c>
      <c r="I17" s="51">
        <v>45005</v>
      </c>
      <c r="J17" s="35">
        <v>67508</v>
      </c>
      <c r="K17" s="43" t="s">
        <v>24</v>
      </c>
    </row>
    <row r="18" spans="1:11" ht="42.75" customHeight="1">
      <c r="A18" s="49"/>
      <c r="B18" s="18" t="s">
        <v>38</v>
      </c>
      <c r="C18" s="50"/>
      <c r="D18" s="14">
        <v>90001</v>
      </c>
      <c r="E18" s="19"/>
      <c r="F18" s="19"/>
      <c r="G18" s="35"/>
      <c r="H18" s="35"/>
      <c r="I18" s="19"/>
      <c r="J18" s="35"/>
      <c r="K18" s="44"/>
    </row>
    <row r="19" spans="1:11" ht="15.75">
      <c r="A19" s="21"/>
      <c r="B19" s="22" t="s">
        <v>16</v>
      </c>
      <c r="C19" s="23"/>
      <c r="D19" s="23"/>
      <c r="E19" s="24">
        <f>SUM(E11,E13,E15,E17)</f>
        <v>550358</v>
      </c>
      <c r="F19" s="24">
        <f aca="true" t="shared" si="0" ref="F19:K19">SUM(F11,F13,F15,F17)</f>
        <v>489210</v>
      </c>
      <c r="G19" s="24">
        <f t="shared" si="0"/>
        <v>1119467</v>
      </c>
      <c r="H19" s="24">
        <f t="shared" si="0"/>
        <v>494867</v>
      </c>
      <c r="I19" s="24">
        <f t="shared" si="0"/>
        <v>52005</v>
      </c>
      <c r="J19" s="24">
        <f t="shared" si="0"/>
        <v>76845</v>
      </c>
      <c r="K19" s="24">
        <f t="shared" si="0"/>
        <v>6540</v>
      </c>
    </row>
    <row r="22" spans="5:10" ht="12.75">
      <c r="E22" s="2"/>
      <c r="F22" s="2"/>
      <c r="G22" s="1"/>
      <c r="H22" s="1"/>
      <c r="I22" s="1"/>
      <c r="J22" s="1"/>
    </row>
  </sheetData>
  <mergeCells count="34">
    <mergeCell ref="G9:G10"/>
    <mergeCell ref="E4:F7"/>
    <mergeCell ref="H9:H10"/>
    <mergeCell ref="F9:F10"/>
    <mergeCell ref="G4:G7"/>
    <mergeCell ref="H4:J5"/>
    <mergeCell ref="H6:H7"/>
    <mergeCell ref="I6:I7"/>
    <mergeCell ref="J6:J7"/>
    <mergeCell ref="E9:E10"/>
    <mergeCell ref="G17:G18"/>
    <mergeCell ref="H17:H18"/>
    <mergeCell ref="I17:I18"/>
    <mergeCell ref="F17:F18"/>
    <mergeCell ref="A17:A18"/>
    <mergeCell ref="C17:C18"/>
    <mergeCell ref="E17:E18"/>
    <mergeCell ref="A4:A7"/>
    <mergeCell ref="B4:B7"/>
    <mergeCell ref="C4:C7"/>
    <mergeCell ref="D9:D10"/>
    <mergeCell ref="A9:A10"/>
    <mergeCell ref="B9:B10"/>
    <mergeCell ref="C9:C10"/>
    <mergeCell ref="J1:K1"/>
    <mergeCell ref="I2:K2"/>
    <mergeCell ref="J17:J18"/>
    <mergeCell ref="J9:J10"/>
    <mergeCell ref="I9:I10"/>
    <mergeCell ref="A3:K3"/>
    <mergeCell ref="K4:K7"/>
    <mergeCell ref="K17:K18"/>
    <mergeCell ref="K9:K10"/>
    <mergeCell ref="D4:D7"/>
  </mergeCells>
  <printOptions/>
  <pageMargins left="0.43" right="0.51" top="0.66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2007-06-20T11:14:03Z</cp:lastPrinted>
  <dcterms:created xsi:type="dcterms:W3CDTF">2006-08-18T07:08:49Z</dcterms:created>
  <dcterms:modified xsi:type="dcterms:W3CDTF">2007-06-21T05:39:44Z</dcterms:modified>
  <cp:category/>
  <cp:version/>
  <cp:contentType/>
  <cp:contentStatus/>
</cp:coreProperties>
</file>