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<sst xmlns="http://schemas.openxmlformats.org/spreadsheetml/2006/main" count="48" uniqueCount="31">
  <si>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Limity wydatków budżetowych na wieloletnie programy inwestycyjne na lata 2009-2011</t>
  </si>
  <si>
    <t>Lp</t>
  </si>
  <si>
    <t>Dział</t>
  </si>
  <si>
    <t>Dotychczas poniesione wydatki</t>
  </si>
  <si>
    <t>Nazwa programu inwestyyjnego i zadania</t>
  </si>
  <si>
    <t>W tym wysokość wydatków w roku budżetowym i dwóch kolejnych latach</t>
  </si>
  <si>
    <t>Okres realizacji</t>
  </si>
  <si>
    <t>Łączne nakłady finansowe</t>
  </si>
  <si>
    <t>ogółem</t>
  </si>
  <si>
    <t>z budżetu jst</t>
  </si>
  <si>
    <t>inne</t>
  </si>
  <si>
    <t>O10</t>
  </si>
  <si>
    <t>O1010</t>
  </si>
  <si>
    <t>O1041</t>
  </si>
  <si>
    <t>Budowa kanalizacji sanitarnej dla wsi Bogaczów</t>
  </si>
  <si>
    <t>Budowa kanalizacji sanitarnej oraz rurociągu tłocznego w Niwiskach</t>
  </si>
  <si>
    <t>Adaptacja budynku szkoły na świetlicę wiejską w Kotowicach</t>
  </si>
  <si>
    <t>Budowa nawierzchni dróg w rejonie Oś. Słonecznego w Nowogrodzie Bobrzańskim</t>
  </si>
  <si>
    <t>Budowa Sali gimnastycznej w Niwiskach</t>
  </si>
  <si>
    <t>2008-2011</t>
  </si>
  <si>
    <t>2007-2011</t>
  </si>
  <si>
    <t>2009-2011</t>
  </si>
  <si>
    <t>Ogółem</t>
  </si>
  <si>
    <t>Rozdzi</t>
  </si>
  <si>
    <t xml:space="preserve">Załacznik Nr 4 </t>
  </si>
  <si>
    <t>Jednostka organizacyjna realizująca zadanie              cel zadania</t>
  </si>
  <si>
    <t>Urząd Miejski      ochrona środowiska</t>
  </si>
  <si>
    <t>Urząd Miejski  rozwój życia kulturalnego na wsi</t>
  </si>
  <si>
    <t>Urząd Miejski  bezpieczeństwo komunikacyjne</t>
  </si>
  <si>
    <t>Urząd Miejski rozwój kultury fizycznej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</si>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</sst>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2.57421875" style="1" customWidth="1"/>
    <col min="2" max="2" width="5.00390625" style="1" customWidth="1"/>
    <col min="3" max="3" width="6.421875" style="1" customWidth="1"/>
    <col min="4" max="4" width="15.7109375" style="1" customWidth="1"/>
    <col min="5" max="5" width="10.140625" style="1" customWidth="1"/>
    <col min="6" max="6" width="6.8515625" style="1" customWidth="1"/>
    <col min="7" max="7" width="10.140625" style="1" customWidth="1"/>
    <col min="8" max="8" width="7.57421875" style="1" customWidth="1"/>
    <col min="9" max="9" width="8.8515625" style="1" customWidth="1"/>
    <col min="10" max="10" width="9.28125" style="1" customWidth="1"/>
    <col min="11" max="11" width="7.7109375" style="1" customWidth="1"/>
    <col min="12" max="12" width="10.57421875" style="1" customWidth="1"/>
    <col min="13" max="13" width="9.28125" style="1" customWidth="1"/>
    <col min="14" max="14" width="9.00390625" style="1" customWidth="1"/>
    <col min="15" max="15" width="10.00390625" style="1" customWidth="1"/>
    <col min="16" max="16" width="9.140625" style="1" customWidth="1"/>
    <col min="17" max="17" width="8.00390625" style="1" customWidth="1"/>
    <col min="18" max="16384" width="9.140625" style="1" customWidth="1"/>
  </cols>
  <sheetData>
    <row r="1" spans="12:17" ht="9.75">
      <c r="L1" s="32" t="s">
        <v>24</v>
      </c>
      <c r="M1" s="32"/>
      <c r="N1" s="32"/>
      <c r="O1" s="32"/>
      <c r="P1" s="32"/>
      <c r="Q1" s="32"/>
    </row>
    <row r="2" spans="12:17" ht="9.75">
      <c r="L2" s="25"/>
      <c r="M2" s="25"/>
      <c r="N2" s="25"/>
      <c r="O2" s="25"/>
      <c r="P2" s="25"/>
      <c r="Q2" s="25"/>
    </row>
    <row r="3" spans="12:17" ht="18" customHeight="1">
      <c r="L3" s="33"/>
      <c r="M3" s="33"/>
      <c r="N3" s="32"/>
      <c r="O3" s="32"/>
      <c r="P3" s="32"/>
      <c r="Q3" s="32"/>
    </row>
    <row r="4" spans="12:17" ht="18" customHeight="1">
      <c r="L4" s="26"/>
      <c r="M4" s="26"/>
      <c r="N4" s="25"/>
      <c r="O4" s="32"/>
      <c r="P4" s="32"/>
      <c r="Q4" s="32"/>
    </row>
    <row r="5" spans="1:17" ht="33" customHeight="1" thickBo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5"/>
    </row>
    <row r="6" spans="1:17" ht="12.75" customHeight="1" thickBot="1">
      <c r="A6" s="30" t="s">
        <v>1</v>
      </c>
      <c r="B6" s="30" t="s">
        <v>2</v>
      </c>
      <c r="C6" s="30" t="s">
        <v>23</v>
      </c>
      <c r="D6" s="30" t="s">
        <v>4</v>
      </c>
      <c r="E6" s="30" t="s">
        <v>25</v>
      </c>
      <c r="F6" s="30" t="s">
        <v>6</v>
      </c>
      <c r="G6" s="30" t="s">
        <v>7</v>
      </c>
      <c r="H6" s="30" t="s">
        <v>3</v>
      </c>
      <c r="I6" s="37" t="s">
        <v>5</v>
      </c>
      <c r="J6" s="38"/>
      <c r="K6" s="38"/>
      <c r="L6" s="38"/>
      <c r="M6" s="38"/>
      <c r="N6" s="38"/>
      <c r="O6" s="39"/>
      <c r="P6" s="39"/>
      <c r="Q6" s="40"/>
    </row>
    <row r="7" spans="1:17" ht="9.75">
      <c r="A7" s="31"/>
      <c r="B7" s="31"/>
      <c r="C7" s="31"/>
      <c r="D7" s="31"/>
      <c r="E7" s="31"/>
      <c r="F7" s="31"/>
      <c r="G7" s="31"/>
      <c r="H7" s="31"/>
      <c r="I7" s="46">
        <v>2009</v>
      </c>
      <c r="J7" s="47"/>
      <c r="K7" s="48"/>
      <c r="L7" s="46">
        <v>2010</v>
      </c>
      <c r="M7" s="47"/>
      <c r="N7" s="48"/>
      <c r="O7" s="34">
        <v>2011</v>
      </c>
      <c r="P7" s="35"/>
      <c r="Q7" s="36"/>
    </row>
    <row r="8" spans="1:17" ht="69.75" customHeight="1">
      <c r="A8" s="31"/>
      <c r="B8" s="31"/>
      <c r="C8" s="31"/>
      <c r="D8" s="31"/>
      <c r="E8" s="31"/>
      <c r="F8" s="31"/>
      <c r="G8" s="31"/>
      <c r="H8" s="31"/>
      <c r="I8" s="21" t="s">
        <v>8</v>
      </c>
      <c r="J8" s="22" t="s">
        <v>9</v>
      </c>
      <c r="K8" s="23" t="s">
        <v>10</v>
      </c>
      <c r="L8" s="21" t="s">
        <v>8</v>
      </c>
      <c r="M8" s="22" t="s">
        <v>9</v>
      </c>
      <c r="N8" s="23" t="s">
        <v>10</v>
      </c>
      <c r="O8" s="21" t="s">
        <v>8</v>
      </c>
      <c r="P8" s="22" t="s">
        <v>9</v>
      </c>
      <c r="Q8" s="23" t="s">
        <v>10</v>
      </c>
    </row>
    <row r="9" spans="1:17" ht="9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">
        <v>9</v>
      </c>
      <c r="J9" s="3">
        <v>10</v>
      </c>
      <c r="K9" s="4">
        <v>11</v>
      </c>
      <c r="L9" s="2">
        <v>12</v>
      </c>
      <c r="M9" s="3">
        <v>13</v>
      </c>
      <c r="N9" s="4">
        <v>14</v>
      </c>
      <c r="O9" s="2">
        <v>15</v>
      </c>
      <c r="P9" s="3">
        <v>16</v>
      </c>
      <c r="Q9" s="4">
        <v>17</v>
      </c>
    </row>
    <row r="10" spans="1:17" ht="29.25">
      <c r="A10" s="6">
        <v>1</v>
      </c>
      <c r="B10" s="6" t="s">
        <v>11</v>
      </c>
      <c r="C10" s="6" t="s">
        <v>12</v>
      </c>
      <c r="D10" s="6" t="s">
        <v>14</v>
      </c>
      <c r="E10" s="6" t="s">
        <v>26</v>
      </c>
      <c r="F10" s="6" t="s">
        <v>19</v>
      </c>
      <c r="G10" s="27">
        <v>1436630.5</v>
      </c>
      <c r="H10" s="27">
        <v>36630.5</v>
      </c>
      <c r="I10" s="7">
        <v>100000</v>
      </c>
      <c r="J10" s="8">
        <v>100000</v>
      </c>
      <c r="K10" s="49" t="s">
        <v>30</v>
      </c>
      <c r="L10" s="7">
        <v>700000</v>
      </c>
      <c r="M10" s="8">
        <v>700000</v>
      </c>
      <c r="N10" s="9"/>
      <c r="O10" s="10">
        <v>600000</v>
      </c>
      <c r="P10" s="11">
        <v>600000</v>
      </c>
      <c r="Q10" s="12"/>
    </row>
    <row r="11" spans="1:17" ht="29.25">
      <c r="A11" s="6">
        <v>2</v>
      </c>
      <c r="B11" s="6" t="s">
        <v>11</v>
      </c>
      <c r="C11" s="6" t="s">
        <v>12</v>
      </c>
      <c r="D11" s="6" t="s">
        <v>15</v>
      </c>
      <c r="E11" s="6" t="s">
        <v>26</v>
      </c>
      <c r="F11" s="6" t="s">
        <v>19</v>
      </c>
      <c r="G11" s="27">
        <v>5117649</v>
      </c>
      <c r="H11" s="27">
        <v>117649</v>
      </c>
      <c r="I11" s="7">
        <v>100000</v>
      </c>
      <c r="J11" s="8">
        <v>100000</v>
      </c>
      <c r="K11" s="49" t="s">
        <v>30</v>
      </c>
      <c r="L11" s="7">
        <v>3000000</v>
      </c>
      <c r="M11" s="8">
        <v>750000</v>
      </c>
      <c r="N11" s="9">
        <v>2250000</v>
      </c>
      <c r="O11" s="10">
        <v>1900000</v>
      </c>
      <c r="P11" s="11">
        <v>475000</v>
      </c>
      <c r="Q11" s="12">
        <v>1425000</v>
      </c>
    </row>
    <row r="12" spans="1:17" ht="39">
      <c r="A12" s="6">
        <v>3</v>
      </c>
      <c r="B12" s="6" t="s">
        <v>11</v>
      </c>
      <c r="C12" s="6" t="s">
        <v>13</v>
      </c>
      <c r="D12" s="6" t="s">
        <v>16</v>
      </c>
      <c r="E12" s="6" t="s">
        <v>27</v>
      </c>
      <c r="F12" s="6" t="s">
        <v>20</v>
      </c>
      <c r="G12" s="27">
        <v>1369282</v>
      </c>
      <c r="H12" s="27">
        <v>22936</v>
      </c>
      <c r="I12" s="7">
        <v>400000</v>
      </c>
      <c r="J12" s="8">
        <v>400000</v>
      </c>
      <c r="K12" s="49" t="s">
        <v>30</v>
      </c>
      <c r="L12" s="7">
        <v>600000</v>
      </c>
      <c r="M12" s="8">
        <v>100000</v>
      </c>
      <c r="N12" s="9">
        <v>500000</v>
      </c>
      <c r="O12" s="10">
        <v>346346</v>
      </c>
      <c r="P12" s="11">
        <v>346346</v>
      </c>
      <c r="Q12" s="12"/>
    </row>
    <row r="13" spans="1:17" ht="48.75">
      <c r="A13" s="6">
        <v>4</v>
      </c>
      <c r="B13" s="6">
        <v>600</v>
      </c>
      <c r="C13" s="6">
        <v>60016</v>
      </c>
      <c r="D13" s="6" t="s">
        <v>17</v>
      </c>
      <c r="E13" s="6" t="s">
        <v>28</v>
      </c>
      <c r="F13" s="6" t="s">
        <v>19</v>
      </c>
      <c r="G13" s="27">
        <v>2008662</v>
      </c>
      <c r="H13" s="27">
        <v>8662</v>
      </c>
      <c r="I13" s="7">
        <v>80000</v>
      </c>
      <c r="J13" s="8">
        <v>80000</v>
      </c>
      <c r="K13" s="49" t="s">
        <v>30</v>
      </c>
      <c r="L13" s="7">
        <v>420000</v>
      </c>
      <c r="M13" s="8">
        <v>420000</v>
      </c>
      <c r="N13" s="9"/>
      <c r="O13" s="10">
        <v>1500000</v>
      </c>
      <c r="P13" s="11">
        <v>500000</v>
      </c>
      <c r="Q13" s="12">
        <v>1000000</v>
      </c>
    </row>
    <row r="14" spans="1:17" ht="30" thickBot="1">
      <c r="A14" s="13">
        <v>5</v>
      </c>
      <c r="B14" s="13">
        <v>926</v>
      </c>
      <c r="C14" s="13">
        <v>92601</v>
      </c>
      <c r="D14" s="13" t="s">
        <v>18</v>
      </c>
      <c r="E14" s="13" t="s">
        <v>29</v>
      </c>
      <c r="F14" s="13" t="s">
        <v>21</v>
      </c>
      <c r="G14" s="28">
        <v>5000000</v>
      </c>
      <c r="H14" s="28"/>
      <c r="I14" s="14">
        <v>70000</v>
      </c>
      <c r="J14" s="15">
        <v>70000</v>
      </c>
      <c r="K14" s="50" t="s">
        <v>30</v>
      </c>
      <c r="L14" s="14">
        <v>2930000</v>
      </c>
      <c r="M14" s="15">
        <v>1025500</v>
      </c>
      <c r="N14" s="16">
        <v>1904500</v>
      </c>
      <c r="O14" s="17">
        <v>2000000</v>
      </c>
      <c r="P14" s="18">
        <v>700000</v>
      </c>
      <c r="Q14" s="19">
        <v>1300000</v>
      </c>
    </row>
    <row r="15" spans="1:17" ht="18.75" customHeight="1" thickBot="1">
      <c r="A15" s="41" t="s">
        <v>22</v>
      </c>
      <c r="B15" s="42"/>
      <c r="C15" s="42"/>
      <c r="D15" s="42"/>
      <c r="E15" s="42"/>
      <c r="F15" s="43"/>
      <c r="G15" s="29">
        <f>SUM(G10:G14)</f>
        <v>14932223.5</v>
      </c>
      <c r="H15" s="29">
        <f>SUM(H10:H14)</f>
        <v>185877.5</v>
      </c>
      <c r="I15" s="24">
        <f>SUM(I10:I14)</f>
        <v>750000</v>
      </c>
      <c r="J15" s="24">
        <f>SUM(J10:J14)</f>
        <v>750000</v>
      </c>
      <c r="K15" s="51" t="s">
        <v>30</v>
      </c>
      <c r="L15" s="24">
        <f>SUM(L10:L14)</f>
        <v>7650000</v>
      </c>
      <c r="M15" s="24">
        <f>SUM(M10:M14)</f>
        <v>2995500</v>
      </c>
      <c r="N15" s="24">
        <f>SUM(N10:N14)</f>
        <v>4654500</v>
      </c>
      <c r="O15" s="24">
        <f>SUM(O10:O14)</f>
        <v>6346346</v>
      </c>
      <c r="P15" s="24">
        <f>SUM(P10:P14)</f>
        <v>2621346</v>
      </c>
      <c r="Q15" s="24">
        <f>SUM(Q10:Q14)</f>
        <v>3725000</v>
      </c>
    </row>
    <row r="16" spans="1:14" ht="9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9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9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9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9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9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9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9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9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9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9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9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9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9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9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9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9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</sheetData>
  <mergeCells count="17">
    <mergeCell ref="A15:F15"/>
    <mergeCell ref="A5:Q5"/>
    <mergeCell ref="G6:G8"/>
    <mergeCell ref="F6:F8"/>
    <mergeCell ref="I7:K7"/>
    <mergeCell ref="L7:N7"/>
    <mergeCell ref="E6:E8"/>
    <mergeCell ref="D6:D8"/>
    <mergeCell ref="C6:C8"/>
    <mergeCell ref="B6:B8"/>
    <mergeCell ref="A6:A8"/>
    <mergeCell ref="L1:Q1"/>
    <mergeCell ref="L3:Q3"/>
    <mergeCell ref="H6:H8"/>
    <mergeCell ref="O7:Q7"/>
    <mergeCell ref="I6:Q6"/>
    <mergeCell ref="O4:Q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Krzyżanowska</dc:creator>
  <cp:keywords/>
  <dc:description/>
  <cp:lastModifiedBy>Emilia Krzyżanowska</cp:lastModifiedBy>
  <cp:lastPrinted>2009-03-05T07:29:06Z</cp:lastPrinted>
  <dcterms:created xsi:type="dcterms:W3CDTF">2008-11-07T07:24:14Z</dcterms:created>
  <dcterms:modified xsi:type="dcterms:W3CDTF">2009-03-05T07:30:05Z</dcterms:modified>
  <cp:category/>
  <cp:version/>
  <cp:contentType/>
  <cp:contentStatus/>
</cp:coreProperties>
</file>