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<sst xmlns="http://schemas.openxmlformats.org/spreadsheetml/2006/main" count="96" uniqueCount="68">
  <si>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</si>
  <si>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</si>
  <si>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</si>
  <si>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</si>
  <si>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</si>
  <si>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</si>
  <si>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</si>
  <si>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</si>
  <si>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</si>
  <si>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</si>
  <si>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</si>
  <si>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900-90001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</si>
  <si>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</si>
  <si>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</si>
  <si>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</si>
  <si>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</si>
  <si>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</si>
  <si>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754-75412 Urząd Miejski</t>
  </si>
  <si>
    <t>750-75023 Urząd Miejski</t>
  </si>
  <si>
    <t>Budowa remizy strażackiej w Nowogrodzie Bobrzanskim (projekt budowlany)</t>
  </si>
  <si>
    <t xml:space="preserve">Załącznik Nr 3      </t>
  </si>
  <si>
    <t>700-70005 Urząd Miejski</t>
  </si>
  <si>
    <t>Przebudowa mostu w Krzywej</t>
  </si>
  <si>
    <t>600-60016   Urząd Miejski</t>
  </si>
  <si>
    <t>-środki własme</t>
  </si>
  <si>
    <t xml:space="preserve">-środki własne                                            </t>
  </si>
  <si>
    <t>Budowa dróg gminnych dla obszaru ul. Myśliwska, Bukowa, Dębowa, Świerkowa, Akacjowa, Topolowa, Sosnowa, Winiary, Piaskowa, Wojska Polskiego, Drzewna (dokumentacja projektowa)</t>
  </si>
  <si>
    <t>900-90001  Urząd Miejski</t>
  </si>
  <si>
    <t>Modernizacja oczyszczalni ścieków w Bogaczowie (dokumentacja projektowa)</t>
  </si>
  <si>
    <t>Budowa  kanalizacji sanitarnej oraz rurociągu tłocznego dla wsi Niwiska, Pierzwin, Kamionka (dokumentacja projektowa)</t>
  </si>
  <si>
    <t>do projektu budżetu gminy na 2008 r.</t>
  </si>
  <si>
    <t xml:space="preserve">Wydatki majątkowe z budżetu Gminy Nowogród Bobrzański na 2008 rok          </t>
  </si>
  <si>
    <t>2007-2008</t>
  </si>
  <si>
    <t>-pożyczka preferencyjna- 442.000              -środki własne 158.000</t>
  </si>
  <si>
    <t xml:space="preserve">Modernizacja świetlicy wiejskiej w Kotowicach </t>
  </si>
  <si>
    <t>010-01036      Urząd Miejski</t>
  </si>
  <si>
    <t>-kredyt bankowy-360.000                      -środki własne- 90.000</t>
  </si>
  <si>
    <t>Wykup gruntów na powiększenie działek</t>
  </si>
  <si>
    <t>Budowa pomieszczeń gospodarczych przy ul. Lipowej w Nowogrodzie Bobrzańskim -I etap</t>
  </si>
  <si>
    <t>Przebudowa budynku Urzędu Miejskiego- I etap</t>
  </si>
  <si>
    <t>-pożyczka preferencyjna-187.000                   -środki własne- 83.000</t>
  </si>
  <si>
    <t>Zakup sprzętu komputerowego i oprogramowania do Urzędu Miejskiego w Nowogrodzie Bobrzańskim</t>
  </si>
  <si>
    <t>801-80101 Szkoła Podstawowa w Drągowinie</t>
  </si>
  <si>
    <t>Monitoring na terenie Szkoły Podstawowej w Nowogrodzie Bobrzańskim</t>
  </si>
  <si>
    <t>801-80101 Szkoła Podstawowa w Nowogrodzie Bobrz.</t>
  </si>
  <si>
    <t xml:space="preserve">Budowa wodociągu i kanalizacji -obszar ul. Zielonogórskiej w Nowogrodzie Bobrzańskim </t>
  </si>
  <si>
    <t>Modernizacja stacji uzdatniania wody w Nowogrodzie Bobrzańskim- II etap</t>
  </si>
  <si>
    <t>-pożyczka preferencyjna- 647.000                 -środki własne 115.000</t>
  </si>
  <si>
    <t>Rozbudowa oświetleń miasto i wieś</t>
  </si>
  <si>
    <t>900-90015</t>
  </si>
  <si>
    <t>Termomodernizacja Domu Kultury w Nowogrodzie Bobrzańskim</t>
  </si>
  <si>
    <t>2006-2008</t>
  </si>
  <si>
    <t>-pożyczka preferencyjna-255.000                               -środki własne- 45.000</t>
  </si>
  <si>
    <t>2007-2009</t>
  </si>
  <si>
    <t>Budowy hali widowiskowo- sportowej w Nowogrodzie Bobrzańskim- I etap</t>
  </si>
  <si>
    <t>-dotacja rozwojowa- 2.850.000                  -środki własne-950.000</t>
  </si>
  <si>
    <t>Budowa boiska wielofunkcyjnego przy Szkole Podstawowej w Nowogrodzie Bobrzańskim</t>
  </si>
  <si>
    <t>-kredyt bankowy-280.000                        -środki własne-70.000</t>
  </si>
  <si>
    <t>Doposażenie placu zabaw w Białowicach</t>
  </si>
  <si>
    <t>926-92695  Urząd Miejski</t>
  </si>
  <si>
    <t>-kredyt bankowy-132.268                                   -środki własne- 267.732</t>
  </si>
  <si>
    <t>Rozbudowa sieci c.o. w Szkole Podstawowej w Drągowinie</t>
  </si>
  <si>
    <t>Przebudowa pomieszceń w Szkole Podstawowej w Nowogrodzie Bobrzańskim</t>
  </si>
  <si>
    <t>-środki  własne</t>
  </si>
  <si>
    <t>-pożyczka preferencyjna-212.000              -środki własne- 88.000</t>
  </si>
  <si>
    <t>Przebudowa pomieszczeń sanitarnych i gospodarczych na stadionie przy ul. Fabrycznej w Nowogrodzie bobrz.</t>
  </si>
  <si>
    <t>Budowa nawierzchni dróg lokalnych łączących drogi- krajową 27, wojewódzką- 289 i powiatową 1140F w Nowogrodzie Bobrzańskim-  I etap</t>
  </si>
  <si>
    <t>Plan wydatków na 2008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</si>
</sst>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4.25390625" style="0" customWidth="1"/>
    <col min="2" max="2" width="27.375" style="34" customWidth="1"/>
    <col min="3" max="3" width="12.625" style="22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4" customWidth="1"/>
  </cols>
  <sheetData>
    <row r="1" ht="12.75">
      <c r="I1" s="45" t="s">
        <v>20</v>
      </c>
    </row>
    <row r="2" ht="12.75">
      <c r="I2" s="45" t="s">
        <v>30</v>
      </c>
    </row>
    <row r="3" spans="1:11" ht="45" customHeight="1">
      <c r="A3" s="51" t="s">
        <v>31</v>
      </c>
      <c r="B3" s="51"/>
      <c r="C3" s="51"/>
      <c r="D3" s="51"/>
      <c r="E3" s="51"/>
      <c r="F3" s="51"/>
      <c r="G3" s="51"/>
      <c r="H3" s="51"/>
      <c r="I3" s="51"/>
      <c r="J3" s="1"/>
      <c r="K3" s="1"/>
    </row>
    <row r="4" spans="1:11" ht="51">
      <c r="A4" s="46" t="s">
        <v>0</v>
      </c>
      <c r="B4" s="47" t="s">
        <v>4</v>
      </c>
      <c r="C4" s="48" t="s">
        <v>5</v>
      </c>
      <c r="D4" s="46" t="s">
        <v>6</v>
      </c>
      <c r="E4" s="46" t="s">
        <v>16</v>
      </c>
      <c r="F4" s="49" t="s">
        <v>1</v>
      </c>
      <c r="G4" s="49" t="s">
        <v>67</v>
      </c>
      <c r="H4" s="49" t="s">
        <v>7</v>
      </c>
      <c r="I4" s="50" t="s">
        <v>2</v>
      </c>
      <c r="J4" s="1"/>
      <c r="K4" s="1"/>
    </row>
    <row r="5" spans="1:11" ht="12.75">
      <c r="A5" s="21">
        <v>1</v>
      </c>
      <c r="B5" s="36">
        <v>2</v>
      </c>
      <c r="C5" s="23">
        <v>3</v>
      </c>
      <c r="D5" s="21">
        <v>4</v>
      </c>
      <c r="E5" s="21">
        <v>5</v>
      </c>
      <c r="F5" s="2">
        <v>6</v>
      </c>
      <c r="G5" s="2">
        <v>7</v>
      </c>
      <c r="H5" s="2">
        <v>8</v>
      </c>
      <c r="I5" s="30">
        <v>9</v>
      </c>
      <c r="J5" s="1"/>
      <c r="K5" s="1"/>
    </row>
    <row r="6" spans="1:9" ht="38.25">
      <c r="A6" s="18">
        <v>1</v>
      </c>
      <c r="B6" s="35" t="s">
        <v>28</v>
      </c>
      <c r="C6" s="24" t="s">
        <v>8</v>
      </c>
      <c r="D6" s="15" t="s">
        <v>32</v>
      </c>
      <c r="E6" s="40">
        <v>601500</v>
      </c>
      <c r="F6" s="40">
        <v>1500</v>
      </c>
      <c r="G6" s="40">
        <v>600000</v>
      </c>
      <c r="H6" s="12"/>
      <c r="I6" s="35" t="s">
        <v>33</v>
      </c>
    </row>
    <row r="7" spans="1:9" ht="63.75">
      <c r="A7" s="18">
        <v>2</v>
      </c>
      <c r="B7" s="37" t="s">
        <v>29</v>
      </c>
      <c r="C7" s="24" t="s">
        <v>8</v>
      </c>
      <c r="D7" s="16" t="s">
        <v>32</v>
      </c>
      <c r="E7" s="41">
        <v>105000</v>
      </c>
      <c r="F7" s="41">
        <v>55000</v>
      </c>
      <c r="G7" s="41">
        <v>50000</v>
      </c>
      <c r="H7" s="13"/>
      <c r="I7" s="37" t="s">
        <v>10</v>
      </c>
    </row>
    <row r="8" spans="1:9" ht="25.5">
      <c r="A8" s="18">
        <v>3</v>
      </c>
      <c r="B8" s="37" t="s">
        <v>34</v>
      </c>
      <c r="C8" s="24" t="s">
        <v>35</v>
      </c>
      <c r="D8" s="16" t="s">
        <v>32</v>
      </c>
      <c r="E8" s="41">
        <v>423000</v>
      </c>
      <c r="F8" s="41">
        <v>23000</v>
      </c>
      <c r="G8" s="41">
        <v>400000</v>
      </c>
      <c r="H8" s="41"/>
      <c r="I8" s="37" t="s">
        <v>60</v>
      </c>
    </row>
    <row r="9" spans="1:9" ht="76.5">
      <c r="A9" s="18">
        <v>4</v>
      </c>
      <c r="B9" s="37" t="s">
        <v>66</v>
      </c>
      <c r="C9" s="25" t="s">
        <v>9</v>
      </c>
      <c r="D9" s="16" t="s">
        <v>32</v>
      </c>
      <c r="E9" s="41">
        <v>460000</v>
      </c>
      <c r="F9" s="41">
        <v>10000</v>
      </c>
      <c r="G9" s="41">
        <v>450000</v>
      </c>
      <c r="H9" s="41"/>
      <c r="I9" s="37" t="s">
        <v>36</v>
      </c>
    </row>
    <row r="10" spans="1:9" ht="89.25">
      <c r="A10" s="18">
        <v>5</v>
      </c>
      <c r="B10" s="37" t="s">
        <v>26</v>
      </c>
      <c r="C10" s="25" t="s">
        <v>9</v>
      </c>
      <c r="D10" s="16" t="s">
        <v>32</v>
      </c>
      <c r="E10" s="41">
        <v>74000</v>
      </c>
      <c r="F10" s="41">
        <v>10000</v>
      </c>
      <c r="G10" s="41">
        <v>64000</v>
      </c>
      <c r="H10" s="41"/>
      <c r="I10" s="37" t="s">
        <v>10</v>
      </c>
    </row>
    <row r="11" spans="1:9" ht="25.5">
      <c r="A11" s="18">
        <v>6</v>
      </c>
      <c r="B11" s="37" t="s">
        <v>22</v>
      </c>
      <c r="C11" s="25" t="s">
        <v>23</v>
      </c>
      <c r="D11" s="16" t="s">
        <v>32</v>
      </c>
      <c r="E11" s="41">
        <v>200000</v>
      </c>
      <c r="F11" s="41">
        <v>100000</v>
      </c>
      <c r="G11" s="41">
        <v>100000</v>
      </c>
      <c r="H11" s="41"/>
      <c r="I11" s="37" t="s">
        <v>10</v>
      </c>
    </row>
    <row r="12" spans="1:9" ht="25.5">
      <c r="A12" s="18">
        <v>7</v>
      </c>
      <c r="B12" s="37" t="s">
        <v>37</v>
      </c>
      <c r="C12" s="25" t="s">
        <v>21</v>
      </c>
      <c r="D12" s="16">
        <v>2008</v>
      </c>
      <c r="E12" s="41">
        <v>50000</v>
      </c>
      <c r="F12" s="41"/>
      <c r="G12" s="41">
        <v>50000</v>
      </c>
      <c r="H12" s="41"/>
      <c r="I12" s="37" t="s">
        <v>10</v>
      </c>
    </row>
    <row r="13" spans="1:9" ht="51">
      <c r="A13" s="18">
        <v>8</v>
      </c>
      <c r="B13" s="37" t="s">
        <v>38</v>
      </c>
      <c r="C13" s="25" t="s">
        <v>21</v>
      </c>
      <c r="D13" s="16" t="s">
        <v>32</v>
      </c>
      <c r="E13" s="41">
        <v>158500</v>
      </c>
      <c r="F13" s="41">
        <v>8500</v>
      </c>
      <c r="G13" s="41">
        <v>150000</v>
      </c>
      <c r="H13" s="41"/>
      <c r="I13" s="37" t="s">
        <v>25</v>
      </c>
    </row>
    <row r="14" spans="1:9" ht="25.5">
      <c r="A14" s="18">
        <v>9</v>
      </c>
      <c r="B14" s="37" t="s">
        <v>39</v>
      </c>
      <c r="C14" s="24" t="s">
        <v>18</v>
      </c>
      <c r="D14" s="16">
        <v>2008</v>
      </c>
      <c r="E14" s="41">
        <v>270000</v>
      </c>
      <c r="F14" s="41"/>
      <c r="G14" s="41">
        <v>270000</v>
      </c>
      <c r="H14" s="13"/>
      <c r="I14" s="35" t="s">
        <v>40</v>
      </c>
    </row>
    <row r="15" spans="1:9" ht="51">
      <c r="A15" s="18">
        <v>10</v>
      </c>
      <c r="B15" s="37" t="s">
        <v>41</v>
      </c>
      <c r="C15" s="24" t="s">
        <v>18</v>
      </c>
      <c r="D15" s="16">
        <v>2008</v>
      </c>
      <c r="E15" s="41">
        <v>50000</v>
      </c>
      <c r="F15" s="41"/>
      <c r="G15" s="41">
        <v>50000</v>
      </c>
      <c r="H15" s="13"/>
      <c r="I15" s="35" t="s">
        <v>10</v>
      </c>
    </row>
    <row r="16" spans="1:9" ht="38.25">
      <c r="A16" s="18">
        <v>11</v>
      </c>
      <c r="B16" s="35" t="s">
        <v>19</v>
      </c>
      <c r="C16" s="24" t="s">
        <v>17</v>
      </c>
      <c r="D16" s="15" t="s">
        <v>32</v>
      </c>
      <c r="E16" s="40">
        <v>71100</v>
      </c>
      <c r="F16" s="40">
        <v>1100</v>
      </c>
      <c r="G16" s="40">
        <v>70000</v>
      </c>
      <c r="H16" s="40"/>
      <c r="I16" s="35" t="s">
        <v>10</v>
      </c>
    </row>
    <row r="17" spans="1:9" ht="51">
      <c r="A17" s="18">
        <v>12</v>
      </c>
      <c r="B17" s="35" t="s">
        <v>61</v>
      </c>
      <c r="C17" s="24" t="s">
        <v>42</v>
      </c>
      <c r="D17" s="15">
        <v>2008</v>
      </c>
      <c r="E17" s="40">
        <v>6500</v>
      </c>
      <c r="F17" s="40"/>
      <c r="G17" s="40">
        <v>6500</v>
      </c>
      <c r="H17" s="40"/>
      <c r="I17" s="35" t="s">
        <v>10</v>
      </c>
    </row>
    <row r="18" spans="1:9" ht="76.5">
      <c r="A18" s="18">
        <v>13</v>
      </c>
      <c r="B18" s="38" t="s">
        <v>43</v>
      </c>
      <c r="C18" s="26" t="s">
        <v>44</v>
      </c>
      <c r="D18" s="17">
        <v>2008</v>
      </c>
      <c r="E18" s="42">
        <v>20000</v>
      </c>
      <c r="F18" s="42"/>
      <c r="G18" s="42">
        <v>20000</v>
      </c>
      <c r="H18" s="42"/>
      <c r="I18" s="38" t="s">
        <v>63</v>
      </c>
    </row>
    <row r="19" spans="1:9" ht="76.5">
      <c r="A19" s="19">
        <v>14</v>
      </c>
      <c r="B19" s="35" t="s">
        <v>62</v>
      </c>
      <c r="C19" s="26" t="s">
        <v>44</v>
      </c>
      <c r="D19" s="15">
        <v>2008</v>
      </c>
      <c r="E19" s="40">
        <v>10000</v>
      </c>
      <c r="F19" s="40"/>
      <c r="G19" s="40">
        <v>10000</v>
      </c>
      <c r="H19" s="12"/>
      <c r="I19" s="38" t="s">
        <v>24</v>
      </c>
    </row>
    <row r="20" spans="1:9" ht="51">
      <c r="A20" s="18">
        <v>15</v>
      </c>
      <c r="B20" s="38" t="s">
        <v>45</v>
      </c>
      <c r="C20" s="26" t="s">
        <v>27</v>
      </c>
      <c r="D20" s="17" t="s">
        <v>32</v>
      </c>
      <c r="E20" s="42">
        <v>307500</v>
      </c>
      <c r="F20" s="43">
        <v>7500</v>
      </c>
      <c r="G20" s="43">
        <v>300000</v>
      </c>
      <c r="H20" s="14"/>
      <c r="I20" s="38" t="s">
        <v>64</v>
      </c>
    </row>
    <row r="21" spans="1:9" ht="42" customHeight="1">
      <c r="A21" s="18">
        <v>16</v>
      </c>
      <c r="B21" s="35" t="s">
        <v>46</v>
      </c>
      <c r="C21" s="24" t="s">
        <v>11</v>
      </c>
      <c r="D21" s="15">
        <v>2008</v>
      </c>
      <c r="E21" s="40">
        <v>762000</v>
      </c>
      <c r="F21" s="40"/>
      <c r="G21" s="40">
        <v>762000</v>
      </c>
      <c r="H21" s="12"/>
      <c r="I21" s="35" t="s">
        <v>47</v>
      </c>
    </row>
    <row r="22" spans="1:9" ht="42" customHeight="1">
      <c r="A22" s="19">
        <v>17</v>
      </c>
      <c r="B22" s="35" t="s">
        <v>48</v>
      </c>
      <c r="C22" s="24" t="s">
        <v>49</v>
      </c>
      <c r="D22" s="15" t="s">
        <v>32</v>
      </c>
      <c r="E22" s="40">
        <v>193177</v>
      </c>
      <c r="F22" s="40">
        <v>28177</v>
      </c>
      <c r="G22" s="40">
        <v>165000</v>
      </c>
      <c r="H22" s="12"/>
      <c r="I22" s="38" t="s">
        <v>10</v>
      </c>
    </row>
    <row r="23" spans="1:9" ht="52.5" customHeight="1">
      <c r="A23" s="19">
        <v>18</v>
      </c>
      <c r="B23" s="35" t="s">
        <v>50</v>
      </c>
      <c r="C23" s="24" t="s">
        <v>12</v>
      </c>
      <c r="D23" s="15" t="s">
        <v>51</v>
      </c>
      <c r="E23" s="40">
        <v>310500</v>
      </c>
      <c r="F23" s="40">
        <v>10500</v>
      </c>
      <c r="G23" s="40">
        <v>300000</v>
      </c>
      <c r="H23" s="12"/>
      <c r="I23" s="38" t="s">
        <v>52</v>
      </c>
    </row>
    <row r="24" spans="1:9" ht="52.5" customHeight="1">
      <c r="A24" s="19">
        <v>19</v>
      </c>
      <c r="B24" s="35" t="s">
        <v>65</v>
      </c>
      <c r="C24" s="24" t="s">
        <v>13</v>
      </c>
      <c r="D24" s="15">
        <v>2008</v>
      </c>
      <c r="E24" s="40">
        <v>30000</v>
      </c>
      <c r="F24" s="40"/>
      <c r="G24" s="40">
        <v>30000</v>
      </c>
      <c r="H24" s="12"/>
      <c r="I24" s="38" t="s">
        <v>10</v>
      </c>
    </row>
    <row r="25" spans="1:9" ht="51" customHeight="1">
      <c r="A25" s="19">
        <v>20</v>
      </c>
      <c r="B25" s="37" t="s">
        <v>54</v>
      </c>
      <c r="C25" s="25" t="s">
        <v>13</v>
      </c>
      <c r="D25" s="16" t="s">
        <v>53</v>
      </c>
      <c r="E25" s="41">
        <v>4086000</v>
      </c>
      <c r="F25" s="41">
        <v>86000</v>
      </c>
      <c r="G25" s="41">
        <v>200000</v>
      </c>
      <c r="H25" s="13"/>
      <c r="I25" s="37" t="s">
        <v>10</v>
      </c>
    </row>
    <row r="26" spans="1:9" s="8" customFormat="1" ht="51" customHeight="1">
      <c r="A26" s="20"/>
      <c r="B26" s="38"/>
      <c r="C26" s="26"/>
      <c r="D26" s="17"/>
      <c r="E26" s="42"/>
      <c r="F26" s="42"/>
      <c r="G26" s="42"/>
      <c r="H26" s="14">
        <v>3800000</v>
      </c>
      <c r="I26" s="38" t="s">
        <v>55</v>
      </c>
    </row>
    <row r="27" spans="1:9" ht="52.5" customHeight="1">
      <c r="A27" s="19">
        <v>21</v>
      </c>
      <c r="B27" s="35" t="s">
        <v>56</v>
      </c>
      <c r="C27" s="24" t="s">
        <v>13</v>
      </c>
      <c r="D27" s="15" t="s">
        <v>32</v>
      </c>
      <c r="E27" s="40">
        <v>365500</v>
      </c>
      <c r="F27" s="40">
        <v>15500</v>
      </c>
      <c r="G27" s="40">
        <v>350000</v>
      </c>
      <c r="H27" s="12"/>
      <c r="I27" s="38" t="s">
        <v>57</v>
      </c>
    </row>
    <row r="28" spans="1:9" ht="52.5" customHeight="1">
      <c r="A28" s="19">
        <v>22</v>
      </c>
      <c r="B28" s="35" t="s">
        <v>58</v>
      </c>
      <c r="C28" s="24" t="s">
        <v>59</v>
      </c>
      <c r="D28" s="15">
        <v>2008</v>
      </c>
      <c r="E28" s="40">
        <v>3500</v>
      </c>
      <c r="F28" s="40"/>
      <c r="G28" s="40">
        <v>3500</v>
      </c>
      <c r="H28" s="12"/>
      <c r="I28" s="38" t="s">
        <v>10</v>
      </c>
    </row>
    <row r="29" spans="1:9" ht="12.75">
      <c r="A29" s="19">
        <v>23</v>
      </c>
      <c r="B29" s="35" t="s">
        <v>14</v>
      </c>
      <c r="C29" s="24" t="s">
        <v>15</v>
      </c>
      <c r="D29" s="15"/>
      <c r="E29" s="40">
        <v>50000</v>
      </c>
      <c r="F29" s="40"/>
      <c r="G29" s="40">
        <v>50000</v>
      </c>
      <c r="H29" s="12"/>
      <c r="I29" s="37" t="s">
        <v>10</v>
      </c>
    </row>
    <row r="30" spans="1:9" ht="19.5" customHeight="1">
      <c r="A30" s="3"/>
      <c r="B30" s="31" t="s">
        <v>3</v>
      </c>
      <c r="C30" s="27"/>
      <c r="D30" s="4"/>
      <c r="E30" s="5"/>
      <c r="F30" s="5"/>
      <c r="G30" s="44">
        <f>SUM(G6:G29)</f>
        <v>4451000</v>
      </c>
      <c r="H30" s="5"/>
      <c r="I30" s="35"/>
    </row>
    <row r="31" spans="1:9" ht="12.75">
      <c r="A31" s="6"/>
      <c r="B31" s="32"/>
      <c r="C31" s="28"/>
      <c r="D31" s="6"/>
      <c r="E31" s="7"/>
      <c r="F31" s="7"/>
      <c r="G31" s="7"/>
      <c r="H31" s="7"/>
      <c r="I31" s="32"/>
    </row>
    <row r="32" spans="1:9" ht="12.75">
      <c r="A32" s="8"/>
      <c r="B32" s="33"/>
      <c r="C32" s="29"/>
      <c r="D32" s="8"/>
      <c r="E32" s="9"/>
      <c r="F32" s="9"/>
      <c r="G32" s="9"/>
      <c r="H32" s="9"/>
      <c r="I32" s="33"/>
    </row>
    <row r="33" spans="1:9" ht="12.75">
      <c r="A33" s="8"/>
      <c r="B33" s="33"/>
      <c r="C33" s="29"/>
      <c r="D33" s="8"/>
      <c r="E33" s="9"/>
      <c r="F33" s="9"/>
      <c r="G33" s="9"/>
      <c r="H33" s="9"/>
      <c r="I33" s="33"/>
    </row>
    <row r="37" ht="12.75">
      <c r="B37" s="39"/>
    </row>
    <row r="40" ht="12.75">
      <c r="E40" s="10"/>
    </row>
    <row r="41" ht="12.75">
      <c r="E41" s="10"/>
    </row>
    <row r="42" ht="12.75">
      <c r="E42" s="10"/>
    </row>
    <row r="43" ht="12.75">
      <c r="E43" s="11"/>
    </row>
  </sheetData>
  <mergeCells count="1">
    <mergeCell ref="A3:I3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2007-11-08T08:40:08Z</cp:lastPrinted>
  <dcterms:created xsi:type="dcterms:W3CDTF">2006-09-05T11:34:34Z</dcterms:created>
  <dcterms:modified xsi:type="dcterms:W3CDTF">2007-11-14T12:13:20Z</dcterms:modified>
  <cp:category/>
  <cp:version/>
  <cp:contentType/>
  <cp:contentStatus/>
</cp:coreProperties>
</file>